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/Desktop/Reserva de carga/"/>
    </mc:Choice>
  </mc:AlternateContent>
  <xr:revisionPtr revIDLastSave="0" documentId="13_ncr:1_{79DE784E-EBC9-6746-B0FA-0243BFEFCB4B}" xr6:coauthVersionLast="47" xr6:coauthVersionMax="47" xr10:uidLastSave="{00000000-0000-0000-0000-000000000000}"/>
  <workbookProtection workbookAlgorithmName="SHA-512" workbookHashValue="4lfbda02z8xsT7wYC8KwvZ7x/9XetmQLNR+95epDEQxdhIK/nS3mDrEQSzrWs6M5oXx7q0Yb+ZbOgu+BXSXRUQ==" workbookSaltValue="IXZaVjPYUO2dEg/2gzaA9A==" workbookSpinCount="100000" lockStructure="1"/>
  <bookViews>
    <workbookView xWindow="520" yWindow="560" windowWidth="22860" windowHeight="19120" xr2:uid="{00000000-000D-0000-FFFF-FFFF00000000}"/>
  </bookViews>
  <sheets>
    <sheet name="Consulta-carga" sheetId="1" r:id="rId1"/>
  </sheets>
  <definedNames>
    <definedName name="_xlnm.Print_Area" localSheetId="0">'Consulta-carga'!$A$1:$H$27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" l="1"/>
  <c r="H20" i="1"/>
  <c r="G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B7" authorId="0" shapeId="0" xr:uid="{8E1EBBCF-0AD3-C84B-8A1B-B3D9F346B75D}">
      <text>
        <r>
          <rPr>
            <b/>
            <sz val="10"/>
            <color rgb="FF595959"/>
            <rFont val="+mn-lt"/>
            <charset val="1"/>
          </rPr>
          <t>Si hasta ahora estás negociando escribe el valor aproximado de la factura.</t>
        </r>
      </text>
    </comment>
    <comment ref="D8" authorId="0" shapeId="0" xr:uid="{ECE19D7B-8D5C-B542-965C-738A709BDC9B}">
      <text>
        <r>
          <rPr>
            <b/>
            <sz val="12"/>
            <color rgb="FF595959"/>
            <rFont val="+mn-lt"/>
            <charset val="1"/>
          </rPr>
          <t>Las casillas que no utilices llénalas con cero (0)</t>
        </r>
        <r>
          <rPr>
            <sz val="12"/>
            <color rgb="FF595959"/>
            <rFont val="+mn-lt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<sst xmlns="http://schemas.openxmlformats.org/spreadsheetml/2006/main" count="79" uniqueCount="70">
  <si>
    <t>TOTAL piezas</t>
  </si>
  <si>
    <t>单位</t>
  </si>
  <si>
    <t>箱数</t>
  </si>
  <si>
    <t>总数量</t>
  </si>
  <si>
    <t>总体积</t>
  </si>
  <si>
    <t>总重量</t>
  </si>
  <si>
    <t>SET</t>
  </si>
  <si>
    <t>UNIDAD</t>
  </si>
  <si>
    <t>DESCRIPCIÓN EN ESPAÑOL</t>
  </si>
  <si>
    <t>CUBICAJE TOTAL m³</t>
  </si>
  <si>
    <t>PESO TOTAL
(kg)</t>
  </si>
  <si>
    <t>PC</t>
  </si>
  <si>
    <t>DZ</t>
  </si>
  <si>
    <t>Peluches</t>
  </si>
  <si>
    <t>Audífonos</t>
  </si>
  <si>
    <t>TOTAL CAJAS</t>
  </si>
  <si>
    <t>MARÍA CASALLAS</t>
  </si>
  <si>
    <t>CORREO ELECTRÓNICO:</t>
  </si>
  <si>
    <t>MARIACA@EMAIL.COM</t>
  </si>
  <si>
    <t>TELÉFONO/WHATSAPP:</t>
  </si>
  <si>
    <t>+86 1345566</t>
  </si>
  <si>
    <t>NOMBRE CATEGORÍA DE PRODUCTO</t>
  </si>
  <si>
    <t>产品类别名称</t>
  </si>
  <si>
    <t>西语品名</t>
  </si>
  <si>
    <t>PUERTO DE ORIGEN:</t>
  </si>
  <si>
    <t>PUERTO DE DESTINO:</t>
  </si>
  <si>
    <t>FECHA ESTIMADA CARGA:</t>
  </si>
  <si>
    <t>CIUDAD, PAÍS:</t>
  </si>
  <si>
    <t>NOMBRE Y APELLIDO:</t>
  </si>
  <si>
    <t>TIPO DE CARGA:</t>
  </si>
  <si>
    <t>FCL - Contenedor completo</t>
  </si>
  <si>
    <t>LCL - Consolidado</t>
  </si>
  <si>
    <t>Carga Aérea - Urgente</t>
  </si>
  <si>
    <t>Consulta de carga</t>
  </si>
  <si>
    <t>TOTALES:</t>
  </si>
  <si>
    <t>Cajas de regalo</t>
  </si>
  <si>
    <t>Bolsas plásticas de diferentes tamaños y colores</t>
  </si>
  <si>
    <t>Parlantes algunos para conectar y otros recargables</t>
  </si>
  <si>
    <t>Collares de diferentes materiales</t>
  </si>
  <si>
    <t>Jarrones decorativos</t>
  </si>
  <si>
    <t>ROLL</t>
  </si>
  <si>
    <t>JUGUETES</t>
  </si>
  <si>
    <t>BOLSAS</t>
  </si>
  <si>
    <t>CINTA</t>
  </si>
  <si>
    <t>Cinta adhesiva de diferentes tamaños</t>
  </si>
  <si>
    <t>ELECTRÓNICOS</t>
  </si>
  <si>
    <t>JOYERÍA</t>
  </si>
  <si>
    <t>EMPAQUES</t>
  </si>
  <si>
    <t>EQUIPO DE GIMNASIO</t>
  </si>
  <si>
    <t>DECORACIÓN DEL HOGAR</t>
  </si>
  <si>
    <t>Aparato multifuncional, equipo Gimnasio y mancuernas</t>
  </si>
  <si>
    <t>ROPA</t>
  </si>
  <si>
    <t>Leggins y tops para deporte</t>
  </si>
  <si>
    <t>FORMATO BK-1</t>
  </si>
  <si>
    <r>
      <rPr>
        <b/>
        <sz val="14"/>
        <color theme="1" tint="0.249977111117893"/>
        <rFont val="Calibri"/>
        <family val="2"/>
        <scheme val="minor"/>
      </rPr>
      <t>Si tu carga tiene más categorías escríbelas aquí:</t>
    </r>
    <r>
      <rPr>
        <sz val="14"/>
        <color theme="1" tint="0.249977111117893"/>
        <rFont val="Calibri"/>
        <family val="2"/>
        <scheme val="minor"/>
      </rPr>
      <t xml:space="preserve"> </t>
    </r>
    <r>
      <rPr>
        <sz val="12"/>
        <color theme="1" tint="0.249977111117893"/>
        <rFont val="Calibri (Body)"/>
      </rPr>
      <t>(ej, MAQUINARIA, impresoras UV, 10 cajas, 10 PC, 5 cbm, 2400 Kg)</t>
    </r>
  </si>
  <si>
    <t xml:space="preserve">· EMPAQUES / Cajas de regalo / 27 cajas / 2700 PC / 2.3 cbm / 480 Kg
· BOLSAS / Bolsas plásticas de diferentes tamaños y colores / 22 cajas / 5000 DZ / 2 cbm / 430 kg
· 
· 
· 
· 
· 
· </t>
  </si>
  <si>
    <t xml:space="preserve">PRECIO FACTURA (USD): </t>
  </si>
  <si>
    <t>NOTAS (Si tienes otros requisitos o consideraciones sobre tu carga anótalos a continuación)</t>
  </si>
  <si>
    <t>LIMA, PERÚ</t>
  </si>
  <si>
    <t>DATOS REQUERIDOS PARA LA CONSULTA (Rellenar las casillas grises)</t>
  </si>
  <si>
    <t xml:space="preserve">TÊRMINO DE NEGOCIACIÓN: </t>
  </si>
  <si>
    <t>Esta consulta se refiere únicamente al transporte de la mercancía desde China hasta tu país.
Si necesitas otros servicios (seguro, nacionalización, trámites aduaneros u otros), indícalo en las notas.
Responderemos tu solicitud por correo electrónico basándonos en la información enviada en este formulario y en los archivos cargados en la plataforma. Nos pondremos en contacto contigo pronto.</t>
  </si>
  <si>
    <t>FOB — Free On Board</t>
  </si>
  <si>
    <t xml:space="preserve">FCA — Free Carrier </t>
  </si>
  <si>
    <t>CIF — Cost, Insurance and Freight</t>
  </si>
  <si>
    <t>EXW — Ex Works</t>
  </si>
  <si>
    <t xml:space="preserve">CFR — Cost and Freight </t>
  </si>
  <si>
    <t>DDP — Delivered Duty Paid</t>
  </si>
  <si>
    <t>AAAA/MM/DD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</si>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</sst>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;[Red]0.000"/>
    <numFmt numFmtId="165" formatCode="0_);[Red]\(0\)"/>
    <numFmt numFmtId="166" formatCode="0.00&quot; cbm&quot;"/>
    <numFmt numFmtId="167" formatCode="0.00&quot; Kg&quot;"/>
    <numFmt numFmtId="168" formatCode="&quot;USD&quot;\ 0.00"/>
  </numFmts>
  <fonts count="41">
    <font>
      <sz val="12"/>
      <color indexed="8"/>
      <name val="Calibri"/>
    </font>
    <font>
      <sz val="9"/>
      <name val="Calibri"/>
      <family val="2"/>
    </font>
    <font>
      <sz val="11"/>
      <color indexed="8"/>
      <name val="Calibri"/>
      <family val="2"/>
    </font>
    <font>
      <sz val="12"/>
      <color theme="1"/>
      <name val="Calibri"/>
      <family val="4"/>
      <charset val="134"/>
      <scheme val="minor"/>
    </font>
    <font>
      <sz val="12"/>
      <color indexed="8"/>
      <name val="Calibri"/>
      <family val="2"/>
    </font>
    <font>
      <b/>
      <sz val="8"/>
      <color theme="1" tint="0.249977111117893"/>
      <name val="Calibri"/>
      <family val="2"/>
      <scheme val="minor"/>
    </font>
    <font>
      <b/>
      <sz val="7"/>
      <color theme="1" tint="0.249977111117893"/>
      <name val="Calibri"/>
      <family val="2"/>
      <scheme val="minor"/>
    </font>
    <font>
      <sz val="7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0" tint="-0.34998626667073579"/>
      <name val="Calibri"/>
      <family val="2"/>
    </font>
    <font>
      <b/>
      <sz val="10"/>
      <color rgb="FFC74600"/>
      <name val="Calibri"/>
      <family val="2"/>
    </font>
    <font>
      <b/>
      <sz val="9"/>
      <color rgb="FFC74600"/>
      <name val="Calibri"/>
      <family val="2"/>
    </font>
    <font>
      <b/>
      <sz val="9"/>
      <color theme="1" tint="0.34998626667073579"/>
      <name val="Calibri"/>
      <family val="2"/>
    </font>
    <font>
      <sz val="9"/>
      <color theme="0"/>
      <name val="Calibri"/>
      <family val="2"/>
    </font>
    <font>
      <b/>
      <sz val="10"/>
      <color theme="1" tint="0.34998626667073579"/>
      <name val="Calibri"/>
      <family val="2"/>
    </font>
    <font>
      <b/>
      <sz val="14"/>
      <color theme="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7"/>
      <color theme="0" tint="-4.9989318521683403E-2"/>
      <name val="Calibri"/>
      <family val="2"/>
      <scheme val="minor"/>
    </font>
    <font>
      <b/>
      <sz val="10"/>
      <color theme="0" tint="-0.249977111117893"/>
      <name val="Calibri"/>
      <family val="2"/>
    </font>
    <font>
      <sz val="14"/>
      <color theme="1" tint="0.249977111117893"/>
      <name val="Calibri"/>
      <family val="2"/>
      <scheme val="minor"/>
    </font>
    <font>
      <sz val="12"/>
      <color theme="1" tint="0.249977111117893"/>
      <name val="Calibri (Body)"/>
    </font>
    <font>
      <b/>
      <sz val="14"/>
      <color theme="1" tint="0.34998626667073579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0"/>
      <color rgb="FF595959"/>
      <name val="+mn-lt"/>
      <charset val="1"/>
    </font>
    <font>
      <b/>
      <sz val="24"/>
      <color theme="1" tint="0.34998626667073579"/>
      <name val="Calibri"/>
      <family val="2"/>
      <scheme val="minor"/>
    </font>
    <font>
      <b/>
      <sz val="12"/>
      <color rgb="FF595959"/>
      <name val="+mn-lt"/>
      <charset val="1"/>
    </font>
    <font>
      <sz val="12"/>
      <color rgb="FF595959"/>
      <name val="+mn-lt"/>
      <charset val="1"/>
    </font>
    <font>
      <sz val="7"/>
      <color theme="0"/>
      <name val="Calibri (Body)"/>
    </font>
    <font>
      <sz val="7"/>
      <color theme="0"/>
      <name val="Calibri"/>
      <family val="2"/>
      <scheme val="minor"/>
    </font>
    <font>
      <sz val="9"/>
      <color theme="0"/>
      <name val="Calibri (Body)"/>
    </font>
    <font>
      <b/>
      <sz val="7"/>
      <color theme="0"/>
      <name val="Calibri (Body)"/>
    </font>
    <font>
      <b/>
      <sz val="9"/>
      <color theme="0"/>
      <name val="Calibri (Body)"/>
    </font>
    <font>
      <b/>
      <sz val="9"/>
      <color theme="0"/>
      <name val="Calibri"/>
      <family val="2"/>
      <scheme val="minor"/>
    </font>
    <font>
      <b/>
      <sz val="12"/>
      <color theme="0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958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4" fillId="0" borderId="0"/>
  </cellStyleXfs>
  <cellXfs count="67">
    <xf numFmtId="0" fontId="0" fillId="0" borderId="0" xfId="0"/>
    <xf numFmtId="0" fontId="5" fillId="0" borderId="0" xfId="0" applyFont="1" applyAlignment="1">
      <alignment horizontal="center" vertical="center"/>
    </xf>
    <xf numFmtId="0" fontId="7" fillId="0" borderId="0" xfId="0" applyFont="1"/>
    <xf numFmtId="0" fontId="6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164" fontId="7" fillId="0" borderId="0" xfId="0" applyNumberFormat="1" applyFont="1"/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66" fontId="8" fillId="4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7" fillId="4" borderId="0" xfId="0" applyFont="1" applyFill="1" applyAlignment="1" applyProtection="1">
      <alignment horizontal="left" vertical="center" wrapText="1"/>
      <protection locked="0"/>
    </xf>
    <xf numFmtId="49" fontId="17" fillId="4" borderId="0" xfId="0" applyNumberFormat="1" applyFont="1" applyFill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7" fontId="8" fillId="4" borderId="1" xfId="0" applyNumberFormat="1" applyFont="1" applyFill="1" applyBorder="1" applyAlignment="1" applyProtection="1">
      <alignment horizontal="center" vertical="center"/>
      <protection locked="0"/>
    </xf>
    <xf numFmtId="49" fontId="10" fillId="4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12" fillId="3" borderId="0" xfId="0" applyFont="1" applyFill="1" applyAlignment="1">
      <alignment horizontal="right" vertical="center" wrapText="1"/>
    </xf>
    <xf numFmtId="0" fontId="13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6" fontId="20" fillId="3" borderId="0" xfId="0" applyNumberFormat="1" applyFont="1" applyFill="1" applyAlignment="1">
      <alignment horizontal="center" vertical="center"/>
    </xf>
    <xf numFmtId="167" fontId="20" fillId="3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49" fontId="21" fillId="5" borderId="0" xfId="2" applyNumberFormat="1" applyFont="1" applyFill="1" applyAlignment="1">
      <alignment horizontal="center" vertical="center" wrapText="1"/>
    </xf>
    <xf numFmtId="0" fontId="21" fillId="5" borderId="0" xfId="2" applyFont="1" applyFill="1" applyAlignment="1">
      <alignment horizontal="center" vertical="center" wrapText="1"/>
    </xf>
    <xf numFmtId="165" fontId="22" fillId="5" borderId="0" xfId="2" applyNumberFormat="1" applyFont="1" applyFill="1" applyAlignment="1">
      <alignment horizontal="center" vertical="center" wrapText="1"/>
    </xf>
    <xf numFmtId="164" fontId="21" fillId="5" borderId="0" xfId="2" applyNumberFormat="1" applyFont="1" applyFill="1" applyAlignment="1">
      <alignment horizontal="center" vertical="center" wrapText="1"/>
    </xf>
    <xf numFmtId="49" fontId="21" fillId="5" borderId="0" xfId="2" applyNumberFormat="1" applyFont="1" applyFill="1" applyAlignment="1">
      <alignment horizontal="center" vertical="center"/>
    </xf>
    <xf numFmtId="165" fontId="23" fillId="5" borderId="0" xfId="2" applyNumberFormat="1" applyFont="1" applyFill="1" applyAlignment="1">
      <alignment horizontal="center" vertical="center"/>
    </xf>
    <xf numFmtId="164" fontId="21" fillId="5" borderId="0" xfId="2" applyNumberFormat="1" applyFont="1" applyFill="1" applyAlignment="1">
      <alignment horizontal="center" vertical="center"/>
    </xf>
    <xf numFmtId="0" fontId="21" fillId="5" borderId="0" xfId="2" applyFont="1" applyFill="1" applyAlignment="1">
      <alignment horizontal="center" vertical="center"/>
    </xf>
    <xf numFmtId="0" fontId="16" fillId="0" borderId="0" xfId="0" applyFont="1" applyAlignment="1">
      <alignment horizontal="right" vertical="center" wrapText="1"/>
    </xf>
    <xf numFmtId="0" fontId="28" fillId="4" borderId="1" xfId="0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>
      <alignment horizontal="center"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7" fillId="0" borderId="0" xfId="2" applyFont="1" applyAlignment="1">
      <alignment horizontal="center" vertical="center" wrapText="1"/>
    </xf>
    <xf numFmtId="0" fontId="38" fillId="0" borderId="0" xfId="2" applyFont="1" applyAlignment="1">
      <alignment horizontal="center" vertical="center" wrapText="1"/>
    </xf>
    <xf numFmtId="0" fontId="37" fillId="0" borderId="0" xfId="2" applyFont="1" applyAlignment="1">
      <alignment horizontal="center" vertical="center"/>
    </xf>
    <xf numFmtId="0" fontId="39" fillId="0" borderId="0" xfId="2" applyFont="1" applyAlignment="1">
      <alignment horizontal="center" vertical="center"/>
    </xf>
    <xf numFmtId="14" fontId="34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4" fillId="0" borderId="0" xfId="0" applyFont="1"/>
    <xf numFmtId="0" fontId="35" fillId="0" borderId="0" xfId="0" applyFont="1"/>
    <xf numFmtId="168" fontId="17" fillId="4" borderId="0" xfId="0" applyNumberFormat="1" applyFont="1" applyFill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left" vertical="center"/>
      <protection locked="0"/>
    </xf>
    <xf numFmtId="0" fontId="29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14" fontId="19" fillId="4" borderId="0" xfId="0" applyNumberFormat="1" applyFont="1" applyFill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horizontal="center" vertical="center" wrapText="1"/>
      <protection locked="0"/>
    </xf>
    <xf numFmtId="0" fontId="27" fillId="6" borderId="0" xfId="0" applyFont="1" applyFill="1" applyAlignment="1">
      <alignment horizontal="left" vertical="center"/>
    </xf>
    <xf numFmtId="0" fontId="27" fillId="4" borderId="0" xfId="0" applyFont="1" applyFill="1" applyAlignment="1" applyProtection="1">
      <alignment horizontal="left" vertical="top" wrapText="1"/>
      <protection locked="0"/>
    </xf>
    <xf numFmtId="0" fontId="27" fillId="4" borderId="0" xfId="0" applyFont="1" applyFill="1" applyAlignment="1" applyProtection="1">
      <alignment horizontal="left" vertical="top"/>
      <protection locked="0"/>
    </xf>
    <xf numFmtId="0" fontId="25" fillId="0" borderId="0" xfId="0" applyFont="1" applyAlignment="1">
      <alignment horizontal="center" vertical="center" wrapText="1"/>
    </xf>
    <xf numFmtId="0" fontId="31" fillId="2" borderId="0" xfId="0" applyFont="1" applyFill="1" applyAlignment="1">
      <alignment horizontal="left" vertical="center" wrapText="1"/>
    </xf>
    <xf numFmtId="0" fontId="16" fillId="0" borderId="0" xfId="0" applyFont="1" applyAlignment="1">
      <alignment horizontal="right" vertical="center" wrapText="1"/>
    </xf>
    <xf numFmtId="0" fontId="16" fillId="4" borderId="0" xfId="0" applyFont="1" applyFill="1" applyAlignment="1">
      <alignment horizontal="center" vertical="center" wrapText="1"/>
    </xf>
  </cellXfs>
  <cellStyles count="4">
    <cellStyle name="Normal" xfId="0" builtinId="0"/>
    <cellStyle name="Normal 2" xfId="3" xr:uid="{21CDD399-C14F-0C43-8AE3-345FA8B5AB64}"/>
    <cellStyle name="Normal 4" xfId="1" xr:uid="{00000000-0005-0000-0000-000000000000}"/>
    <cellStyle name="Normal 6" xfId="2" xr:uid="{00000000-0005-0000-0000-000001000000}"/>
  </cellStyles>
  <dxfs count="0"/>
  <tableStyles count="0" defaultTableStyle="TableStyleMedium2" defaultPivotStyle="PivotStyleLight16"/>
  <colors>
    <mruColors>
      <color rgb="FFF95800"/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190499</xdr:colOff>
      <xdr:row>0</xdr:row>
      <xdr:rowOff>71969</xdr:rowOff>
    </xdr:from>
    <xdr:to>
      <xdr:col>6</xdr:col>
      <xdr:colOff>952499</xdr:colOff>
      <xdr:row>0</xdr:row>
      <xdr:rowOff>828368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C3B3C3-CAC1-4234-D6AC-7BD4DE6CF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40000"/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92999" y="71969"/>
          <a:ext cx="762000" cy="7563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K286"/>
  <sheetViews>
    <sheetView showGridLines="0" tabSelected="1" zoomScaleNormal="177" workbookViewId="0">
      <selection activeCell="F6" sqref="F6:H6"/>
    </sheetView>
  </sheetViews>
  <sheetFormatPr baseColWidth="10" defaultColWidth="11" defaultRowHeight="11"/>
  <cols>
    <col min="1" max="1" width="5.6640625" style="1" customWidth="1"/>
    <col min="2" max="2" width="22.33203125" style="6" customWidth="1"/>
    <col min="3" max="3" width="25.6640625" style="2" customWidth="1"/>
    <col min="4" max="4" width="10.5" style="2" customWidth="1"/>
    <col min="5" max="5" width="10.1640625" style="2" customWidth="1"/>
    <col min="6" max="6" width="9.6640625" style="2" customWidth="1"/>
    <col min="7" max="7" width="15.6640625" style="7" customWidth="1"/>
    <col min="8" max="8" width="18" style="2" customWidth="1"/>
    <col min="9" max="9" width="19.1640625" style="52" customWidth="1"/>
    <col min="10" max="10" width="16.5" style="53" customWidth="1"/>
    <col min="11" max="16384" width="11" style="2"/>
  </cols>
  <sheetData>
    <row r="1" spans="1:219" s="5" customFormat="1" ht="67" customHeight="1">
      <c r="A1" s="21"/>
      <c r="B1" s="64" t="s">
        <v>33</v>
      </c>
      <c r="C1" s="64"/>
      <c r="D1" s="64"/>
      <c r="E1" s="64"/>
      <c r="F1" s="64"/>
      <c r="G1" s="64"/>
      <c r="H1" s="64"/>
      <c r="I1" s="42"/>
      <c r="J1" s="43"/>
    </row>
    <row r="2" spans="1:219" s="10" customFormat="1" ht="23" customHeight="1">
      <c r="A2" s="17"/>
      <c r="B2" s="57" t="s">
        <v>59</v>
      </c>
      <c r="C2" s="57"/>
      <c r="D2" s="57"/>
      <c r="E2" s="57"/>
      <c r="F2" s="57"/>
      <c r="G2" s="57"/>
      <c r="H2" s="41" t="s">
        <v>53</v>
      </c>
      <c r="I2" s="44"/>
      <c r="J2" s="11"/>
    </row>
    <row r="3" spans="1:219" s="10" customFormat="1" ht="23" customHeight="1">
      <c r="A3" s="17"/>
      <c r="B3" s="39" t="s">
        <v>28</v>
      </c>
      <c r="C3" s="15" t="s">
        <v>16</v>
      </c>
      <c r="D3" s="65" t="s">
        <v>24</v>
      </c>
      <c r="E3" s="65"/>
      <c r="F3" s="66"/>
      <c r="G3" s="66"/>
      <c r="H3" s="66"/>
      <c r="I3" s="44"/>
      <c r="J3" s="11"/>
    </row>
    <row r="4" spans="1:219" s="10" customFormat="1" ht="23" customHeight="1">
      <c r="A4" s="17"/>
      <c r="B4" s="39" t="s">
        <v>27</v>
      </c>
      <c r="C4" s="15" t="s">
        <v>58</v>
      </c>
      <c r="D4" s="65" t="s">
        <v>25</v>
      </c>
      <c r="E4" s="65"/>
      <c r="F4" s="66"/>
      <c r="G4" s="66"/>
      <c r="H4" s="66"/>
      <c r="I4" s="44" t="s">
        <v>30</v>
      </c>
      <c r="J4" s="44" t="s">
        <v>62</v>
      </c>
    </row>
    <row r="5" spans="1:219" s="10" customFormat="1" ht="23" customHeight="1">
      <c r="A5" s="17"/>
      <c r="B5" s="39" t="s">
        <v>17</v>
      </c>
      <c r="C5" s="15" t="s">
        <v>18</v>
      </c>
      <c r="D5" s="65" t="s">
        <v>26</v>
      </c>
      <c r="E5" s="65"/>
      <c r="F5" s="58" t="s">
        <v>68</v>
      </c>
      <c r="G5" s="58"/>
      <c r="H5" s="58"/>
      <c r="I5" s="44" t="s">
        <v>31</v>
      </c>
      <c r="J5" s="44" t="s">
        <v>64</v>
      </c>
    </row>
    <row r="6" spans="1:219" s="10" customFormat="1" ht="23" customHeight="1">
      <c r="A6" s="17"/>
      <c r="B6" s="39" t="s">
        <v>19</v>
      </c>
      <c r="C6" s="16" t="s">
        <v>20</v>
      </c>
      <c r="D6" s="65" t="s">
        <v>29</v>
      </c>
      <c r="E6" s="65"/>
      <c r="F6" s="59" t="s">
        <v>30</v>
      </c>
      <c r="G6" s="59"/>
      <c r="H6" s="59"/>
      <c r="I6" s="44" t="s">
        <v>32</v>
      </c>
      <c r="J6" s="44" t="s">
        <v>65</v>
      </c>
    </row>
    <row r="7" spans="1:219" s="10" customFormat="1" ht="23" customHeight="1">
      <c r="A7" s="17"/>
      <c r="B7" s="39" t="s">
        <v>56</v>
      </c>
      <c r="C7" s="54">
        <v>0</v>
      </c>
      <c r="D7" s="65" t="s">
        <v>60</v>
      </c>
      <c r="E7" s="65"/>
      <c r="F7" s="59" t="s">
        <v>62</v>
      </c>
      <c r="G7" s="59"/>
      <c r="H7" s="59"/>
      <c r="I7" s="44"/>
      <c r="J7" s="44" t="s">
        <v>63</v>
      </c>
    </row>
    <row r="8" spans="1:219" ht="36" customHeight="1">
      <c r="A8" s="17"/>
      <c r="B8" s="31" t="s">
        <v>21</v>
      </c>
      <c r="C8" s="32" t="s">
        <v>8</v>
      </c>
      <c r="D8" s="33" t="s">
        <v>15</v>
      </c>
      <c r="E8" s="32" t="s">
        <v>0</v>
      </c>
      <c r="F8" s="32" t="s">
        <v>7</v>
      </c>
      <c r="G8" s="34" t="s">
        <v>9</v>
      </c>
      <c r="H8" s="32" t="s">
        <v>10</v>
      </c>
      <c r="I8" s="45"/>
      <c r="J8" s="46" t="s">
        <v>66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</row>
    <row r="9" spans="1:219" ht="25" customHeight="1">
      <c r="A9" s="17"/>
      <c r="B9" s="35" t="s">
        <v>22</v>
      </c>
      <c r="C9" s="32" t="s">
        <v>23</v>
      </c>
      <c r="D9" s="36" t="s">
        <v>2</v>
      </c>
      <c r="E9" s="32" t="s">
        <v>3</v>
      </c>
      <c r="F9" s="32" t="s">
        <v>1</v>
      </c>
      <c r="G9" s="37" t="s">
        <v>4</v>
      </c>
      <c r="H9" s="38" t="s">
        <v>5</v>
      </c>
      <c r="I9" s="47"/>
      <c r="J9" s="48" t="s">
        <v>67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</row>
    <row r="10" spans="1:219" ht="51" customHeight="1">
      <c r="A10" s="18">
        <v>1</v>
      </c>
      <c r="B10" s="20" t="s">
        <v>48</v>
      </c>
      <c r="C10" s="13" t="s">
        <v>50</v>
      </c>
      <c r="D10" s="40">
        <v>100</v>
      </c>
      <c r="E10" s="14">
        <v>100</v>
      </c>
      <c r="F10" s="14" t="s">
        <v>6</v>
      </c>
      <c r="G10" s="12">
        <v>5</v>
      </c>
      <c r="H10" s="19">
        <v>2000</v>
      </c>
      <c r="I10" s="49"/>
      <c r="J10" s="43" t="s">
        <v>69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</row>
    <row r="11" spans="1:219" ht="51" customHeight="1">
      <c r="A11" s="18">
        <v>2</v>
      </c>
      <c r="B11" s="20" t="s">
        <v>49</v>
      </c>
      <c r="C11" s="13" t="s">
        <v>39</v>
      </c>
      <c r="D11" s="40">
        <v>20</v>
      </c>
      <c r="E11" s="14">
        <v>100</v>
      </c>
      <c r="F11" s="14" t="s">
        <v>11</v>
      </c>
      <c r="G11" s="12">
        <v>3</v>
      </c>
      <c r="H11" s="19">
        <v>400</v>
      </c>
      <c r="I11" s="49"/>
      <c r="J11" s="43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</row>
    <row r="12" spans="1:219" ht="51" customHeight="1">
      <c r="A12" s="18">
        <v>3</v>
      </c>
      <c r="B12" s="20" t="s">
        <v>51</v>
      </c>
      <c r="C12" s="13" t="s">
        <v>52</v>
      </c>
      <c r="D12" s="40">
        <v>10</v>
      </c>
      <c r="E12" s="14">
        <v>3000</v>
      </c>
      <c r="F12" s="14" t="s">
        <v>11</v>
      </c>
      <c r="G12" s="12">
        <v>2.2000000000000002</v>
      </c>
      <c r="H12" s="19">
        <v>1000</v>
      </c>
      <c r="I12" s="42"/>
      <c r="J12" s="43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</row>
    <row r="13" spans="1:219" ht="51" customHeight="1">
      <c r="A13" s="18">
        <v>4</v>
      </c>
      <c r="B13" s="20" t="s">
        <v>45</v>
      </c>
      <c r="C13" s="13" t="s">
        <v>14</v>
      </c>
      <c r="D13" s="40">
        <v>8</v>
      </c>
      <c r="E13" s="14">
        <v>10000</v>
      </c>
      <c r="F13" s="14" t="s">
        <v>11</v>
      </c>
      <c r="G13" s="12">
        <v>1</v>
      </c>
      <c r="H13" s="19">
        <v>150</v>
      </c>
      <c r="I13" s="42"/>
      <c r="J13" s="43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</row>
    <row r="14" spans="1:219" ht="51" customHeight="1">
      <c r="A14" s="18">
        <v>5</v>
      </c>
      <c r="B14" s="20" t="s">
        <v>45</v>
      </c>
      <c r="C14" s="13" t="s">
        <v>37</v>
      </c>
      <c r="D14" s="40">
        <v>25</v>
      </c>
      <c r="E14" s="14">
        <v>25000</v>
      </c>
      <c r="F14" s="14" t="s">
        <v>11</v>
      </c>
      <c r="G14" s="12">
        <v>3</v>
      </c>
      <c r="H14" s="19">
        <v>320</v>
      </c>
      <c r="I14" s="42"/>
      <c r="J14" s="43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</row>
    <row r="15" spans="1:219" ht="51" customHeight="1">
      <c r="A15" s="18">
        <v>6</v>
      </c>
      <c r="B15" s="20" t="s">
        <v>46</v>
      </c>
      <c r="C15" s="13" t="s">
        <v>38</v>
      </c>
      <c r="D15" s="40">
        <v>14</v>
      </c>
      <c r="E15" s="14">
        <v>16800</v>
      </c>
      <c r="F15" s="14" t="s">
        <v>12</v>
      </c>
      <c r="G15" s="12">
        <v>1</v>
      </c>
      <c r="H15" s="19">
        <v>700</v>
      </c>
      <c r="I15" s="42"/>
      <c r="J15" s="43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</row>
    <row r="16" spans="1:219" ht="51" customHeight="1">
      <c r="A16" s="18">
        <v>7</v>
      </c>
      <c r="B16" s="20" t="s">
        <v>47</v>
      </c>
      <c r="C16" s="13" t="s">
        <v>35</v>
      </c>
      <c r="D16" s="40">
        <v>27</v>
      </c>
      <c r="E16" s="14">
        <v>2700</v>
      </c>
      <c r="F16" s="14" t="s">
        <v>11</v>
      </c>
      <c r="G16" s="12">
        <v>2.2999999999999998</v>
      </c>
      <c r="H16" s="19">
        <v>480</v>
      </c>
      <c r="I16" s="42"/>
      <c r="J16" s="43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</row>
    <row r="17" spans="1:219" ht="51" customHeight="1">
      <c r="A17" s="18">
        <v>8</v>
      </c>
      <c r="B17" s="20" t="s">
        <v>42</v>
      </c>
      <c r="C17" s="13" t="s">
        <v>36</v>
      </c>
      <c r="D17" s="40">
        <v>22</v>
      </c>
      <c r="E17" s="14">
        <v>5000</v>
      </c>
      <c r="F17" s="14" t="s">
        <v>12</v>
      </c>
      <c r="G17" s="12">
        <v>2</v>
      </c>
      <c r="H17" s="19">
        <v>430</v>
      </c>
      <c r="I17" s="42"/>
      <c r="J17" s="43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</row>
    <row r="18" spans="1:219" ht="51" customHeight="1">
      <c r="A18" s="18">
        <v>9</v>
      </c>
      <c r="B18" s="20" t="s">
        <v>43</v>
      </c>
      <c r="C18" s="13" t="s">
        <v>44</v>
      </c>
      <c r="D18" s="40">
        <v>400</v>
      </c>
      <c r="E18" s="14">
        <v>8000</v>
      </c>
      <c r="F18" s="14" t="s">
        <v>40</v>
      </c>
      <c r="G18" s="12">
        <v>10</v>
      </c>
      <c r="H18" s="19">
        <v>6000</v>
      </c>
      <c r="I18" s="42"/>
      <c r="J18" s="43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</row>
    <row r="19" spans="1:219" ht="51" customHeight="1">
      <c r="A19" s="18">
        <v>10</v>
      </c>
      <c r="B19" s="20" t="s">
        <v>41</v>
      </c>
      <c r="C19" s="13" t="s">
        <v>13</v>
      </c>
      <c r="D19" s="40">
        <v>27</v>
      </c>
      <c r="E19" s="14">
        <v>27000</v>
      </c>
      <c r="F19" s="14" t="s">
        <v>11</v>
      </c>
      <c r="G19" s="12">
        <v>8</v>
      </c>
      <c r="H19" s="19">
        <v>1700</v>
      </c>
      <c r="I19" s="42"/>
      <c r="J19" s="43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</row>
    <row r="20" spans="1:219" s="30" customFormat="1" ht="32" customHeight="1">
      <c r="A20" s="22"/>
      <c r="B20" s="23"/>
      <c r="C20" s="24" t="s">
        <v>34</v>
      </c>
      <c r="D20" s="25">
        <f>SUM(D10:D19)</f>
        <v>653</v>
      </c>
      <c r="E20" s="26"/>
      <c r="F20" s="26"/>
      <c r="G20" s="27">
        <f>SUM(G10:G19)</f>
        <v>37.5</v>
      </c>
      <c r="H20" s="28">
        <f>SUM(H10:H19)</f>
        <v>13180</v>
      </c>
      <c r="I20" s="50"/>
      <c r="J20" s="51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</row>
    <row r="21" spans="1:219" s="5" customFormat="1" ht="41" customHeight="1">
      <c r="A21" s="63" t="s">
        <v>54</v>
      </c>
      <c r="B21" s="63"/>
      <c r="C21" s="63"/>
      <c r="D21" s="63"/>
      <c r="E21" s="63"/>
      <c r="F21" s="63"/>
      <c r="G21" s="63"/>
      <c r="H21" s="63"/>
      <c r="I21" s="42"/>
      <c r="J21" s="43"/>
    </row>
    <row r="22" spans="1:219" s="5" customFormat="1" ht="165" customHeight="1">
      <c r="A22" s="1"/>
      <c r="B22" s="61" t="s">
        <v>55</v>
      </c>
      <c r="C22" s="62"/>
      <c r="D22" s="62"/>
      <c r="E22" s="62"/>
      <c r="F22" s="62"/>
      <c r="G22" s="62"/>
      <c r="H22" s="62"/>
      <c r="I22" s="42"/>
      <c r="J22" s="43"/>
    </row>
    <row r="23" spans="1:219" s="5" customFormat="1">
      <c r="A23" s="1"/>
      <c r="B23" s="8"/>
      <c r="G23" s="9"/>
      <c r="I23" s="42"/>
      <c r="J23" s="43"/>
    </row>
    <row r="24" spans="1:219" s="5" customFormat="1" ht="21" customHeight="1">
      <c r="A24" s="1"/>
      <c r="B24" s="60" t="s">
        <v>57</v>
      </c>
      <c r="C24" s="60"/>
      <c r="D24" s="60"/>
      <c r="E24" s="60"/>
      <c r="F24" s="60"/>
      <c r="G24" s="60"/>
      <c r="H24" s="60"/>
      <c r="I24" s="42"/>
      <c r="J24" s="43"/>
    </row>
    <row r="25" spans="1:219" s="5" customFormat="1" ht="102" customHeight="1">
      <c r="A25" s="1"/>
      <c r="B25" s="55"/>
      <c r="C25" s="55"/>
      <c r="D25" s="55"/>
      <c r="E25" s="55"/>
      <c r="F25" s="55"/>
      <c r="G25" s="55"/>
      <c r="H25" s="55"/>
      <c r="I25" s="42"/>
      <c r="J25" s="43"/>
    </row>
    <row r="26" spans="1:219" s="5" customFormat="1">
      <c r="A26" s="1"/>
      <c r="B26" s="8"/>
      <c r="G26" s="9"/>
      <c r="I26" s="42"/>
      <c r="J26" s="43"/>
    </row>
    <row r="27" spans="1:219" s="5" customFormat="1" ht="77" customHeight="1">
      <c r="A27" s="1"/>
      <c r="B27" s="56" t="s">
        <v>61</v>
      </c>
      <c r="C27" s="56"/>
      <c r="D27" s="56"/>
      <c r="E27" s="56"/>
      <c r="F27" s="56"/>
      <c r="G27" s="56"/>
      <c r="H27" s="56"/>
      <c r="I27" s="42"/>
      <c r="J27" s="43"/>
    </row>
    <row r="28" spans="1:219" s="5" customFormat="1">
      <c r="A28" s="1"/>
      <c r="B28" s="8"/>
      <c r="G28" s="9"/>
      <c r="I28" s="42"/>
      <c r="J28" s="43"/>
    </row>
    <row r="29" spans="1:219" s="5" customFormat="1">
      <c r="A29" s="1"/>
      <c r="B29" s="8"/>
      <c r="G29" s="9"/>
      <c r="I29" s="42"/>
      <c r="J29" s="43"/>
    </row>
    <row r="30" spans="1:219" s="5" customFormat="1">
      <c r="A30" s="1"/>
      <c r="B30" s="8"/>
      <c r="G30" s="9"/>
      <c r="I30" s="42"/>
      <c r="J30" s="43"/>
    </row>
    <row r="31" spans="1:219" s="5" customFormat="1">
      <c r="A31" s="1"/>
      <c r="B31" s="8"/>
      <c r="G31" s="9"/>
      <c r="I31" s="42"/>
      <c r="J31" s="43"/>
    </row>
    <row r="32" spans="1:219" s="5" customFormat="1">
      <c r="A32" s="1"/>
      <c r="B32" s="8"/>
      <c r="G32" s="9"/>
      <c r="I32" s="42"/>
      <c r="J32" s="43"/>
    </row>
    <row r="33" spans="1:10" s="5" customFormat="1">
      <c r="A33" s="1"/>
      <c r="B33" s="8"/>
      <c r="G33" s="9"/>
      <c r="I33" s="42"/>
      <c r="J33" s="43"/>
    </row>
    <row r="34" spans="1:10" s="5" customFormat="1">
      <c r="A34" s="1"/>
      <c r="B34" s="8"/>
      <c r="G34" s="9"/>
      <c r="I34" s="42"/>
      <c r="J34" s="43"/>
    </row>
    <row r="35" spans="1:10" s="5" customFormat="1">
      <c r="A35" s="1"/>
      <c r="B35" s="8"/>
      <c r="G35" s="9"/>
      <c r="I35" s="42"/>
      <c r="J35" s="43"/>
    </row>
    <row r="36" spans="1:10" s="5" customFormat="1">
      <c r="A36" s="1"/>
      <c r="B36" s="8"/>
      <c r="G36" s="9"/>
      <c r="I36" s="42"/>
      <c r="J36" s="43"/>
    </row>
    <row r="37" spans="1:10" s="5" customFormat="1">
      <c r="A37" s="1"/>
      <c r="B37" s="8"/>
      <c r="G37" s="9"/>
      <c r="I37" s="42"/>
      <c r="J37" s="43"/>
    </row>
    <row r="38" spans="1:10" s="5" customFormat="1">
      <c r="A38" s="1"/>
      <c r="B38" s="8"/>
      <c r="G38" s="9"/>
      <c r="I38" s="42"/>
      <c r="J38" s="43"/>
    </row>
    <row r="39" spans="1:10" s="5" customFormat="1">
      <c r="A39" s="1"/>
      <c r="B39" s="8"/>
      <c r="G39" s="9"/>
      <c r="I39" s="42"/>
      <c r="J39" s="43"/>
    </row>
    <row r="40" spans="1:10" s="5" customFormat="1">
      <c r="A40" s="1"/>
      <c r="B40" s="8"/>
      <c r="G40" s="9"/>
      <c r="I40" s="42"/>
      <c r="J40" s="43"/>
    </row>
    <row r="41" spans="1:10" s="5" customFormat="1">
      <c r="A41" s="1"/>
      <c r="B41" s="8"/>
      <c r="G41" s="9"/>
      <c r="I41" s="42"/>
      <c r="J41" s="43"/>
    </row>
    <row r="42" spans="1:10" s="5" customFormat="1">
      <c r="A42" s="1"/>
      <c r="B42" s="8"/>
      <c r="G42" s="9"/>
      <c r="I42" s="42"/>
      <c r="J42" s="43"/>
    </row>
    <row r="43" spans="1:10" s="5" customFormat="1">
      <c r="A43" s="1"/>
      <c r="B43" s="8"/>
      <c r="G43" s="9"/>
      <c r="I43" s="42"/>
      <c r="J43" s="43"/>
    </row>
    <row r="44" spans="1:10" s="5" customFormat="1">
      <c r="A44" s="1"/>
      <c r="B44" s="8"/>
      <c r="G44" s="9"/>
      <c r="I44" s="42"/>
      <c r="J44" s="43"/>
    </row>
    <row r="45" spans="1:10" s="5" customFormat="1">
      <c r="A45" s="1"/>
      <c r="B45" s="8"/>
      <c r="G45" s="9"/>
      <c r="I45" s="42"/>
      <c r="J45" s="43"/>
    </row>
    <row r="46" spans="1:10" s="5" customFormat="1">
      <c r="A46" s="1"/>
      <c r="B46" s="8"/>
      <c r="G46" s="9"/>
      <c r="I46" s="42"/>
      <c r="J46" s="43"/>
    </row>
    <row r="47" spans="1:10" s="5" customFormat="1">
      <c r="A47" s="1"/>
      <c r="B47" s="8"/>
      <c r="G47" s="9"/>
      <c r="I47" s="42"/>
      <c r="J47" s="43"/>
    </row>
    <row r="48" spans="1:10" s="5" customFormat="1">
      <c r="A48" s="1"/>
      <c r="B48" s="8"/>
      <c r="G48" s="9"/>
      <c r="I48" s="42"/>
      <c r="J48" s="43"/>
    </row>
    <row r="49" spans="1:10" s="5" customFormat="1">
      <c r="A49" s="1"/>
      <c r="B49" s="8"/>
      <c r="G49" s="9"/>
      <c r="I49" s="42"/>
      <c r="J49" s="43"/>
    </row>
    <row r="50" spans="1:10" s="5" customFormat="1">
      <c r="A50" s="1"/>
      <c r="B50" s="8"/>
      <c r="G50" s="9"/>
      <c r="I50" s="42"/>
      <c r="J50" s="43"/>
    </row>
    <row r="51" spans="1:10" s="5" customFormat="1">
      <c r="A51" s="1"/>
      <c r="B51" s="8"/>
      <c r="G51" s="9"/>
      <c r="I51" s="42"/>
      <c r="J51" s="43"/>
    </row>
    <row r="52" spans="1:10" s="5" customFormat="1">
      <c r="A52" s="1"/>
      <c r="B52" s="8"/>
      <c r="G52" s="9"/>
      <c r="I52" s="42"/>
      <c r="J52" s="43"/>
    </row>
    <row r="53" spans="1:10" s="5" customFormat="1">
      <c r="A53" s="1"/>
      <c r="B53" s="8"/>
      <c r="G53" s="9"/>
      <c r="I53" s="42"/>
      <c r="J53" s="43"/>
    </row>
    <row r="54" spans="1:10" s="5" customFormat="1">
      <c r="A54" s="1"/>
      <c r="B54" s="8"/>
      <c r="G54" s="9"/>
      <c r="I54" s="42"/>
      <c r="J54" s="43"/>
    </row>
    <row r="55" spans="1:10" s="5" customFormat="1">
      <c r="A55" s="1"/>
      <c r="B55" s="8"/>
      <c r="G55" s="9"/>
      <c r="I55" s="42"/>
      <c r="J55" s="43"/>
    </row>
    <row r="56" spans="1:10" s="5" customFormat="1">
      <c r="A56" s="1"/>
      <c r="B56" s="8"/>
      <c r="G56" s="9"/>
      <c r="I56" s="42"/>
      <c r="J56" s="43"/>
    </row>
    <row r="57" spans="1:10" s="5" customFormat="1">
      <c r="A57" s="1"/>
      <c r="B57" s="8"/>
      <c r="G57" s="9"/>
      <c r="I57" s="42"/>
      <c r="J57" s="43"/>
    </row>
    <row r="58" spans="1:10" s="5" customFormat="1">
      <c r="A58" s="1"/>
      <c r="B58" s="8"/>
      <c r="G58" s="9"/>
      <c r="I58" s="42"/>
      <c r="J58" s="43"/>
    </row>
    <row r="59" spans="1:10" s="5" customFormat="1">
      <c r="A59" s="1"/>
      <c r="B59" s="8"/>
      <c r="G59" s="9"/>
      <c r="I59" s="42"/>
      <c r="J59" s="43"/>
    </row>
    <row r="60" spans="1:10" s="5" customFormat="1">
      <c r="A60" s="1"/>
      <c r="B60" s="8"/>
      <c r="G60" s="9"/>
      <c r="I60" s="42"/>
      <c r="J60" s="43"/>
    </row>
    <row r="61" spans="1:10" s="5" customFormat="1">
      <c r="A61" s="1"/>
      <c r="B61" s="8"/>
      <c r="G61" s="9"/>
      <c r="I61" s="42"/>
      <c r="J61" s="43"/>
    </row>
    <row r="62" spans="1:10" s="5" customFormat="1">
      <c r="A62" s="1"/>
      <c r="B62" s="8"/>
      <c r="G62" s="9"/>
      <c r="I62" s="42"/>
      <c r="J62" s="43"/>
    </row>
    <row r="63" spans="1:10" s="5" customFormat="1">
      <c r="A63" s="1"/>
      <c r="B63" s="8"/>
      <c r="G63" s="9"/>
      <c r="I63" s="42"/>
      <c r="J63" s="43"/>
    </row>
    <row r="64" spans="1:10" s="5" customFormat="1">
      <c r="A64" s="1"/>
      <c r="B64" s="8"/>
      <c r="G64" s="9"/>
      <c r="I64" s="42"/>
      <c r="J64" s="43"/>
    </row>
    <row r="65" spans="1:10" s="5" customFormat="1">
      <c r="A65" s="1"/>
      <c r="B65" s="8"/>
      <c r="G65" s="9"/>
      <c r="I65" s="42"/>
      <c r="J65" s="43"/>
    </row>
    <row r="66" spans="1:10" s="5" customFormat="1">
      <c r="A66" s="1"/>
      <c r="B66" s="8"/>
      <c r="G66" s="9"/>
      <c r="I66" s="42"/>
      <c r="J66" s="43"/>
    </row>
    <row r="67" spans="1:10" s="5" customFormat="1">
      <c r="A67" s="1"/>
      <c r="B67" s="8"/>
      <c r="G67" s="9"/>
      <c r="I67" s="42"/>
      <c r="J67" s="43"/>
    </row>
    <row r="68" spans="1:10" s="5" customFormat="1">
      <c r="A68" s="1"/>
      <c r="B68" s="8"/>
      <c r="G68" s="9"/>
      <c r="I68" s="42"/>
      <c r="J68" s="43"/>
    </row>
    <row r="69" spans="1:10" s="5" customFormat="1">
      <c r="A69" s="1"/>
      <c r="B69" s="8"/>
      <c r="G69" s="9"/>
      <c r="I69" s="42"/>
      <c r="J69" s="43"/>
    </row>
    <row r="70" spans="1:10" s="5" customFormat="1">
      <c r="A70" s="1"/>
      <c r="B70" s="8"/>
      <c r="G70" s="9"/>
      <c r="I70" s="42"/>
      <c r="J70" s="43"/>
    </row>
    <row r="71" spans="1:10" s="5" customFormat="1">
      <c r="A71" s="1"/>
      <c r="B71" s="8"/>
      <c r="G71" s="9"/>
      <c r="I71" s="42"/>
      <c r="J71" s="43"/>
    </row>
    <row r="72" spans="1:10" s="5" customFormat="1">
      <c r="A72" s="1"/>
      <c r="B72" s="8"/>
      <c r="G72" s="9"/>
      <c r="I72" s="42"/>
      <c r="J72" s="43"/>
    </row>
    <row r="73" spans="1:10" s="5" customFormat="1">
      <c r="A73" s="1"/>
      <c r="B73" s="8"/>
      <c r="G73" s="9"/>
      <c r="I73" s="42"/>
      <c r="J73" s="43"/>
    </row>
    <row r="74" spans="1:10" s="5" customFormat="1">
      <c r="A74" s="1"/>
      <c r="B74" s="8"/>
      <c r="G74" s="9"/>
      <c r="I74" s="42"/>
      <c r="J74" s="43"/>
    </row>
    <row r="75" spans="1:10" s="5" customFormat="1">
      <c r="A75" s="1"/>
      <c r="B75" s="8"/>
      <c r="G75" s="9"/>
      <c r="I75" s="42"/>
      <c r="J75" s="43"/>
    </row>
    <row r="76" spans="1:10" s="5" customFormat="1">
      <c r="A76" s="1"/>
      <c r="B76" s="8"/>
      <c r="G76" s="9"/>
      <c r="I76" s="42"/>
      <c r="J76" s="43"/>
    </row>
    <row r="77" spans="1:10" s="5" customFormat="1">
      <c r="A77" s="1"/>
      <c r="B77" s="8"/>
      <c r="G77" s="9"/>
      <c r="I77" s="42"/>
      <c r="J77" s="43"/>
    </row>
    <row r="78" spans="1:10" s="5" customFormat="1">
      <c r="A78" s="1"/>
      <c r="B78" s="8"/>
      <c r="G78" s="9"/>
      <c r="I78" s="42"/>
      <c r="J78" s="43"/>
    </row>
    <row r="79" spans="1:10" s="5" customFormat="1">
      <c r="A79" s="1"/>
      <c r="B79" s="8"/>
      <c r="G79" s="9"/>
      <c r="I79" s="42"/>
      <c r="J79" s="43"/>
    </row>
    <row r="80" spans="1:10" s="5" customFormat="1">
      <c r="A80" s="1"/>
      <c r="B80" s="8"/>
      <c r="G80" s="9"/>
      <c r="I80" s="42"/>
      <c r="J80" s="43"/>
    </row>
    <row r="81" spans="1:10" s="5" customFormat="1">
      <c r="A81" s="1"/>
      <c r="B81" s="8"/>
      <c r="G81" s="9"/>
      <c r="I81" s="42"/>
      <c r="J81" s="43"/>
    </row>
    <row r="82" spans="1:10" s="5" customFormat="1">
      <c r="A82" s="1"/>
      <c r="B82" s="8"/>
      <c r="G82" s="9"/>
      <c r="I82" s="42"/>
      <c r="J82" s="43"/>
    </row>
    <row r="83" spans="1:10" s="5" customFormat="1">
      <c r="A83" s="1"/>
      <c r="B83" s="8"/>
      <c r="G83" s="9"/>
      <c r="I83" s="42"/>
      <c r="J83" s="43"/>
    </row>
    <row r="84" spans="1:10" s="5" customFormat="1">
      <c r="A84" s="1"/>
      <c r="B84" s="8"/>
      <c r="G84" s="9"/>
      <c r="I84" s="42"/>
      <c r="J84" s="43"/>
    </row>
    <row r="85" spans="1:10" s="5" customFormat="1">
      <c r="A85" s="1"/>
      <c r="B85" s="8"/>
      <c r="G85" s="9"/>
      <c r="I85" s="42"/>
      <c r="J85" s="43"/>
    </row>
    <row r="86" spans="1:10" s="5" customFormat="1">
      <c r="A86" s="1"/>
      <c r="B86" s="8"/>
      <c r="G86" s="9"/>
      <c r="I86" s="42"/>
      <c r="J86" s="43"/>
    </row>
    <row r="87" spans="1:10" s="5" customFormat="1">
      <c r="A87" s="1"/>
      <c r="B87" s="8"/>
      <c r="G87" s="9"/>
      <c r="I87" s="42"/>
      <c r="J87" s="43"/>
    </row>
    <row r="88" spans="1:10" s="5" customFormat="1">
      <c r="A88" s="1"/>
      <c r="B88" s="8"/>
      <c r="G88" s="9"/>
      <c r="I88" s="42"/>
      <c r="J88" s="43"/>
    </row>
    <row r="89" spans="1:10" s="5" customFormat="1">
      <c r="A89" s="1"/>
      <c r="B89" s="8"/>
      <c r="G89" s="9"/>
      <c r="I89" s="42"/>
      <c r="J89" s="43"/>
    </row>
    <row r="90" spans="1:10" s="5" customFormat="1">
      <c r="A90" s="1"/>
      <c r="B90" s="8"/>
      <c r="G90" s="9"/>
      <c r="I90" s="42"/>
      <c r="J90" s="43"/>
    </row>
    <row r="91" spans="1:10" s="5" customFormat="1">
      <c r="A91" s="1"/>
      <c r="B91" s="8"/>
      <c r="G91" s="9"/>
      <c r="I91" s="42"/>
      <c r="J91" s="43"/>
    </row>
    <row r="92" spans="1:10" s="5" customFormat="1">
      <c r="A92" s="1"/>
      <c r="B92" s="8"/>
      <c r="G92" s="9"/>
      <c r="I92" s="42"/>
      <c r="J92" s="43"/>
    </row>
    <row r="93" spans="1:10" s="5" customFormat="1">
      <c r="A93" s="1"/>
      <c r="B93" s="8"/>
      <c r="G93" s="9"/>
      <c r="I93" s="42"/>
      <c r="J93" s="43"/>
    </row>
    <row r="94" spans="1:10" s="5" customFormat="1">
      <c r="A94" s="1"/>
      <c r="B94" s="8"/>
      <c r="G94" s="9"/>
      <c r="I94" s="42"/>
      <c r="J94" s="43"/>
    </row>
    <row r="95" spans="1:10" s="5" customFormat="1">
      <c r="A95" s="1"/>
      <c r="B95" s="8"/>
      <c r="G95" s="9"/>
      <c r="I95" s="42"/>
      <c r="J95" s="43"/>
    </row>
    <row r="96" spans="1:10" s="5" customFormat="1">
      <c r="A96" s="1"/>
      <c r="B96" s="8"/>
      <c r="G96" s="9"/>
      <c r="I96" s="42"/>
      <c r="J96" s="43"/>
    </row>
    <row r="97" spans="1:10" s="5" customFormat="1">
      <c r="A97" s="1"/>
      <c r="B97" s="8"/>
      <c r="G97" s="9"/>
      <c r="I97" s="42"/>
      <c r="J97" s="43"/>
    </row>
    <row r="98" spans="1:10" s="5" customFormat="1">
      <c r="A98" s="1"/>
      <c r="B98" s="8"/>
      <c r="G98" s="9"/>
      <c r="I98" s="42"/>
      <c r="J98" s="43"/>
    </row>
    <row r="99" spans="1:10" s="5" customFormat="1">
      <c r="A99" s="1"/>
      <c r="B99" s="8"/>
      <c r="G99" s="9"/>
      <c r="I99" s="42"/>
      <c r="J99" s="43"/>
    </row>
    <row r="100" spans="1:10" s="5" customFormat="1">
      <c r="A100" s="1"/>
      <c r="B100" s="8"/>
      <c r="G100" s="9"/>
      <c r="I100" s="42"/>
      <c r="J100" s="43"/>
    </row>
    <row r="101" spans="1:10" s="5" customFormat="1">
      <c r="A101" s="1"/>
      <c r="B101" s="8"/>
      <c r="G101" s="9"/>
      <c r="I101" s="42"/>
      <c r="J101" s="43"/>
    </row>
    <row r="102" spans="1:10" s="5" customFormat="1">
      <c r="A102" s="1"/>
      <c r="B102" s="8"/>
      <c r="G102" s="9"/>
      <c r="I102" s="42"/>
      <c r="J102" s="43"/>
    </row>
    <row r="103" spans="1:10" s="5" customFormat="1">
      <c r="A103" s="1"/>
      <c r="B103" s="8"/>
      <c r="G103" s="9"/>
      <c r="I103" s="42"/>
      <c r="J103" s="43"/>
    </row>
    <row r="104" spans="1:10" s="5" customFormat="1">
      <c r="A104" s="1"/>
      <c r="B104" s="8"/>
      <c r="G104" s="9"/>
      <c r="I104" s="42"/>
      <c r="J104" s="43"/>
    </row>
    <row r="105" spans="1:10" s="5" customFormat="1">
      <c r="A105" s="1"/>
      <c r="B105" s="8"/>
      <c r="G105" s="9"/>
      <c r="I105" s="42"/>
      <c r="J105" s="43"/>
    </row>
    <row r="106" spans="1:10" s="5" customFormat="1">
      <c r="A106" s="1"/>
      <c r="B106" s="8"/>
      <c r="G106" s="9"/>
      <c r="I106" s="42"/>
      <c r="J106" s="43"/>
    </row>
    <row r="107" spans="1:10" s="5" customFormat="1">
      <c r="A107" s="1"/>
      <c r="B107" s="8"/>
      <c r="G107" s="9"/>
      <c r="I107" s="42"/>
      <c r="J107" s="43"/>
    </row>
    <row r="108" spans="1:10" s="5" customFormat="1">
      <c r="A108" s="1"/>
      <c r="B108" s="8"/>
      <c r="G108" s="9"/>
      <c r="I108" s="42"/>
      <c r="J108" s="43"/>
    </row>
    <row r="109" spans="1:10" s="5" customFormat="1">
      <c r="A109" s="1"/>
      <c r="B109" s="8"/>
      <c r="G109" s="9"/>
      <c r="I109" s="42"/>
      <c r="J109" s="43"/>
    </row>
    <row r="110" spans="1:10" s="5" customFormat="1">
      <c r="A110" s="1"/>
      <c r="B110" s="8"/>
      <c r="G110" s="9"/>
      <c r="I110" s="42"/>
      <c r="J110" s="43"/>
    </row>
    <row r="111" spans="1:10" s="5" customFormat="1">
      <c r="A111" s="1"/>
      <c r="B111" s="8"/>
      <c r="G111" s="9"/>
      <c r="I111" s="42"/>
      <c r="J111" s="43"/>
    </row>
    <row r="112" spans="1:10" s="5" customFormat="1">
      <c r="A112" s="1"/>
      <c r="B112" s="8"/>
      <c r="G112" s="9"/>
      <c r="I112" s="42"/>
      <c r="J112" s="43"/>
    </row>
    <row r="113" spans="1:10" s="5" customFormat="1">
      <c r="A113" s="1"/>
      <c r="B113" s="8"/>
      <c r="G113" s="9"/>
      <c r="I113" s="42"/>
      <c r="J113" s="43"/>
    </row>
    <row r="114" spans="1:10" s="5" customFormat="1">
      <c r="A114" s="1"/>
      <c r="B114" s="8"/>
      <c r="G114" s="9"/>
      <c r="I114" s="42"/>
      <c r="J114" s="43"/>
    </row>
    <row r="115" spans="1:10" s="5" customFormat="1">
      <c r="A115" s="1"/>
      <c r="B115" s="8"/>
      <c r="G115" s="9"/>
      <c r="I115" s="42"/>
      <c r="J115" s="43"/>
    </row>
    <row r="116" spans="1:10" s="5" customFormat="1">
      <c r="A116" s="1"/>
      <c r="B116" s="8"/>
      <c r="G116" s="9"/>
      <c r="I116" s="42"/>
      <c r="J116" s="43"/>
    </row>
    <row r="117" spans="1:10" s="5" customFormat="1">
      <c r="A117" s="1"/>
      <c r="B117" s="8"/>
      <c r="G117" s="9"/>
      <c r="I117" s="42"/>
      <c r="J117" s="43"/>
    </row>
    <row r="118" spans="1:10" s="5" customFormat="1">
      <c r="A118" s="1"/>
      <c r="B118" s="8"/>
      <c r="G118" s="9"/>
      <c r="I118" s="42"/>
      <c r="J118" s="43"/>
    </row>
    <row r="119" spans="1:10" s="5" customFormat="1">
      <c r="A119" s="1"/>
      <c r="B119" s="8"/>
      <c r="G119" s="9"/>
      <c r="I119" s="42"/>
      <c r="J119" s="43"/>
    </row>
    <row r="120" spans="1:10" s="5" customFormat="1">
      <c r="A120" s="1"/>
      <c r="B120" s="8"/>
      <c r="G120" s="9"/>
      <c r="I120" s="42"/>
      <c r="J120" s="43"/>
    </row>
    <row r="121" spans="1:10" s="5" customFormat="1">
      <c r="A121" s="1"/>
      <c r="B121" s="8"/>
      <c r="G121" s="9"/>
      <c r="I121" s="42"/>
      <c r="J121" s="43"/>
    </row>
    <row r="122" spans="1:10" s="5" customFormat="1">
      <c r="A122" s="1"/>
      <c r="B122" s="8"/>
      <c r="G122" s="9"/>
      <c r="I122" s="42"/>
      <c r="J122" s="43"/>
    </row>
    <row r="123" spans="1:10" s="5" customFormat="1">
      <c r="A123" s="1"/>
      <c r="B123" s="8"/>
      <c r="G123" s="9"/>
      <c r="I123" s="42"/>
      <c r="J123" s="43"/>
    </row>
    <row r="124" spans="1:10" s="5" customFormat="1">
      <c r="A124" s="1"/>
      <c r="B124" s="8"/>
      <c r="G124" s="9"/>
      <c r="I124" s="42"/>
      <c r="J124" s="43"/>
    </row>
    <row r="125" spans="1:10" s="5" customFormat="1">
      <c r="A125" s="1"/>
      <c r="B125" s="8"/>
      <c r="G125" s="9"/>
      <c r="I125" s="42"/>
      <c r="J125" s="43"/>
    </row>
    <row r="126" spans="1:10" s="5" customFormat="1">
      <c r="A126" s="1"/>
      <c r="B126" s="8"/>
      <c r="G126" s="9"/>
      <c r="I126" s="42"/>
      <c r="J126" s="43"/>
    </row>
    <row r="127" spans="1:10" s="5" customFormat="1">
      <c r="A127" s="1"/>
      <c r="B127" s="8"/>
      <c r="G127" s="9"/>
      <c r="I127" s="42"/>
      <c r="J127" s="43"/>
    </row>
    <row r="128" spans="1:10" s="5" customFormat="1">
      <c r="A128" s="1"/>
      <c r="B128" s="8"/>
      <c r="G128" s="9"/>
      <c r="I128" s="42"/>
      <c r="J128" s="43"/>
    </row>
    <row r="129" spans="1:10" s="5" customFormat="1">
      <c r="A129" s="1"/>
      <c r="B129" s="8"/>
      <c r="G129" s="9"/>
      <c r="I129" s="42"/>
      <c r="J129" s="43"/>
    </row>
    <row r="130" spans="1:10" s="5" customFormat="1">
      <c r="A130" s="1"/>
      <c r="B130" s="8"/>
      <c r="G130" s="9"/>
      <c r="I130" s="42"/>
      <c r="J130" s="43"/>
    </row>
    <row r="131" spans="1:10" s="5" customFormat="1">
      <c r="A131" s="1"/>
      <c r="B131" s="8"/>
      <c r="G131" s="9"/>
      <c r="I131" s="42"/>
      <c r="J131" s="43"/>
    </row>
    <row r="132" spans="1:10" s="5" customFormat="1">
      <c r="A132" s="1"/>
      <c r="B132" s="8"/>
      <c r="G132" s="9"/>
      <c r="I132" s="42"/>
      <c r="J132" s="43"/>
    </row>
    <row r="133" spans="1:10" s="5" customFormat="1">
      <c r="A133" s="1"/>
      <c r="B133" s="8"/>
      <c r="G133" s="9"/>
      <c r="I133" s="42"/>
      <c r="J133" s="43"/>
    </row>
    <row r="134" spans="1:10" s="5" customFormat="1">
      <c r="A134" s="1"/>
      <c r="B134" s="8"/>
      <c r="G134" s="9"/>
      <c r="I134" s="42"/>
      <c r="J134" s="43"/>
    </row>
    <row r="135" spans="1:10" s="5" customFormat="1">
      <c r="A135" s="1"/>
      <c r="B135" s="8"/>
      <c r="G135" s="9"/>
      <c r="I135" s="42"/>
      <c r="J135" s="43"/>
    </row>
    <row r="136" spans="1:10" s="5" customFormat="1">
      <c r="A136" s="1"/>
      <c r="B136" s="8"/>
      <c r="G136" s="9"/>
      <c r="I136" s="42"/>
      <c r="J136" s="43"/>
    </row>
    <row r="137" spans="1:10" s="5" customFormat="1">
      <c r="A137" s="1"/>
      <c r="B137" s="8"/>
      <c r="G137" s="9"/>
      <c r="I137" s="42"/>
      <c r="J137" s="43"/>
    </row>
    <row r="138" spans="1:10" s="5" customFormat="1">
      <c r="A138" s="1"/>
      <c r="B138" s="8"/>
      <c r="G138" s="9"/>
      <c r="I138" s="42"/>
      <c r="J138" s="43"/>
    </row>
    <row r="139" spans="1:10" s="5" customFormat="1">
      <c r="A139" s="1"/>
      <c r="B139" s="8"/>
      <c r="G139" s="9"/>
      <c r="I139" s="42"/>
      <c r="J139" s="43"/>
    </row>
    <row r="140" spans="1:10" s="5" customFormat="1">
      <c r="A140" s="1"/>
      <c r="B140" s="8"/>
      <c r="G140" s="9"/>
      <c r="I140" s="42"/>
      <c r="J140" s="43"/>
    </row>
    <row r="141" spans="1:10" s="5" customFormat="1">
      <c r="A141" s="1"/>
      <c r="B141" s="8"/>
      <c r="G141" s="9"/>
      <c r="I141" s="42"/>
      <c r="J141" s="43"/>
    </row>
    <row r="142" spans="1:10" s="5" customFormat="1">
      <c r="A142" s="1"/>
      <c r="B142" s="8"/>
      <c r="G142" s="9"/>
      <c r="I142" s="42"/>
      <c r="J142" s="43"/>
    </row>
    <row r="143" spans="1:10" s="5" customFormat="1">
      <c r="A143" s="1"/>
      <c r="B143" s="8"/>
      <c r="G143" s="9"/>
      <c r="I143" s="42"/>
      <c r="J143" s="43"/>
    </row>
    <row r="144" spans="1:10" s="5" customFormat="1">
      <c r="A144" s="1"/>
      <c r="B144" s="8"/>
      <c r="G144" s="9"/>
      <c r="I144" s="42"/>
      <c r="J144" s="43"/>
    </row>
    <row r="145" spans="1:10" s="5" customFormat="1">
      <c r="A145" s="1"/>
      <c r="B145" s="8"/>
      <c r="G145" s="9"/>
      <c r="I145" s="42"/>
      <c r="J145" s="43"/>
    </row>
    <row r="146" spans="1:10" s="5" customFormat="1">
      <c r="A146" s="1"/>
      <c r="B146" s="8"/>
      <c r="G146" s="9"/>
      <c r="I146" s="42"/>
      <c r="J146" s="43"/>
    </row>
    <row r="147" spans="1:10" s="5" customFormat="1">
      <c r="A147" s="1"/>
      <c r="B147" s="8"/>
      <c r="G147" s="9"/>
      <c r="I147" s="42"/>
      <c r="J147" s="43"/>
    </row>
    <row r="148" spans="1:10" s="5" customFormat="1">
      <c r="A148" s="1"/>
      <c r="B148" s="8"/>
      <c r="G148" s="9"/>
      <c r="I148" s="42"/>
      <c r="J148" s="43"/>
    </row>
    <row r="149" spans="1:10" s="5" customFormat="1">
      <c r="A149" s="1"/>
      <c r="B149" s="8"/>
      <c r="G149" s="9"/>
      <c r="I149" s="42"/>
      <c r="J149" s="43"/>
    </row>
    <row r="150" spans="1:10" s="5" customFormat="1">
      <c r="A150" s="1"/>
      <c r="B150" s="8"/>
      <c r="G150" s="9"/>
      <c r="I150" s="42"/>
      <c r="J150" s="43"/>
    </row>
    <row r="151" spans="1:10" s="5" customFormat="1">
      <c r="A151" s="1"/>
      <c r="B151" s="8"/>
      <c r="G151" s="9"/>
      <c r="I151" s="42"/>
      <c r="J151" s="43"/>
    </row>
    <row r="152" spans="1:10" s="5" customFormat="1">
      <c r="A152" s="1"/>
      <c r="B152" s="8"/>
      <c r="G152" s="9"/>
      <c r="I152" s="42"/>
      <c r="J152" s="43"/>
    </row>
    <row r="153" spans="1:10" s="5" customFormat="1">
      <c r="A153" s="1"/>
      <c r="B153" s="8"/>
      <c r="G153" s="9"/>
      <c r="I153" s="42"/>
      <c r="J153" s="43"/>
    </row>
    <row r="154" spans="1:10" s="5" customFormat="1">
      <c r="A154" s="1"/>
      <c r="B154" s="8"/>
      <c r="G154" s="9"/>
      <c r="I154" s="42"/>
      <c r="J154" s="43"/>
    </row>
    <row r="155" spans="1:10" s="5" customFormat="1">
      <c r="A155" s="1"/>
      <c r="B155" s="8"/>
      <c r="G155" s="9"/>
      <c r="I155" s="42"/>
      <c r="J155" s="43"/>
    </row>
    <row r="156" spans="1:10" s="5" customFormat="1">
      <c r="A156" s="1"/>
      <c r="B156" s="8"/>
      <c r="G156" s="9"/>
      <c r="I156" s="42"/>
      <c r="J156" s="43"/>
    </row>
    <row r="157" spans="1:10" s="5" customFormat="1">
      <c r="A157" s="1"/>
      <c r="B157" s="8"/>
      <c r="G157" s="9"/>
      <c r="I157" s="42"/>
      <c r="J157" s="43"/>
    </row>
    <row r="158" spans="1:10" s="5" customFormat="1">
      <c r="A158" s="1"/>
      <c r="B158" s="8"/>
      <c r="G158" s="9"/>
      <c r="I158" s="42"/>
      <c r="J158" s="43"/>
    </row>
    <row r="159" spans="1:10" s="5" customFormat="1">
      <c r="A159" s="1"/>
      <c r="B159" s="8"/>
      <c r="G159" s="9"/>
      <c r="I159" s="42"/>
      <c r="J159" s="43"/>
    </row>
    <row r="160" spans="1:10" s="5" customFormat="1">
      <c r="A160" s="1"/>
      <c r="B160" s="8"/>
      <c r="G160" s="9"/>
      <c r="I160" s="42"/>
      <c r="J160" s="43"/>
    </row>
    <row r="161" spans="1:10" s="5" customFormat="1">
      <c r="A161" s="1"/>
      <c r="B161" s="8"/>
      <c r="G161" s="9"/>
      <c r="I161" s="42"/>
      <c r="J161" s="43"/>
    </row>
    <row r="162" spans="1:10" s="5" customFormat="1">
      <c r="A162" s="1"/>
      <c r="B162" s="8"/>
      <c r="G162" s="9"/>
      <c r="I162" s="42"/>
      <c r="J162" s="43"/>
    </row>
    <row r="163" spans="1:10" s="5" customFormat="1">
      <c r="A163" s="1"/>
      <c r="B163" s="8"/>
      <c r="G163" s="9"/>
      <c r="I163" s="42"/>
      <c r="J163" s="43"/>
    </row>
    <row r="164" spans="1:10" s="5" customFormat="1">
      <c r="A164" s="1"/>
      <c r="B164" s="8"/>
      <c r="G164" s="9"/>
      <c r="I164" s="42"/>
      <c r="J164" s="43"/>
    </row>
    <row r="165" spans="1:10" s="5" customFormat="1">
      <c r="A165" s="1"/>
      <c r="B165" s="8"/>
      <c r="G165" s="9"/>
      <c r="I165" s="42"/>
      <c r="J165" s="43"/>
    </row>
    <row r="166" spans="1:10" s="5" customFormat="1">
      <c r="A166" s="1"/>
      <c r="B166" s="8"/>
      <c r="G166" s="9"/>
      <c r="I166" s="42"/>
      <c r="J166" s="43"/>
    </row>
    <row r="167" spans="1:10" s="5" customFormat="1">
      <c r="A167" s="1"/>
      <c r="B167" s="8"/>
      <c r="G167" s="9"/>
      <c r="I167" s="42"/>
      <c r="J167" s="43"/>
    </row>
    <row r="168" spans="1:10" s="5" customFormat="1">
      <c r="A168" s="1"/>
      <c r="B168" s="8"/>
      <c r="G168" s="9"/>
      <c r="I168" s="42"/>
      <c r="J168" s="43"/>
    </row>
    <row r="169" spans="1:10" s="5" customFormat="1">
      <c r="A169" s="1"/>
      <c r="B169" s="8"/>
      <c r="G169" s="9"/>
      <c r="I169" s="42"/>
      <c r="J169" s="43"/>
    </row>
    <row r="170" spans="1:10" s="5" customFormat="1">
      <c r="A170" s="1"/>
      <c r="B170" s="8"/>
      <c r="G170" s="9"/>
      <c r="I170" s="42"/>
      <c r="J170" s="43"/>
    </row>
    <row r="171" spans="1:10" s="5" customFormat="1">
      <c r="A171" s="1"/>
      <c r="B171" s="8"/>
      <c r="G171" s="9"/>
      <c r="I171" s="42"/>
      <c r="J171" s="43"/>
    </row>
    <row r="172" spans="1:10" s="5" customFormat="1">
      <c r="A172" s="1"/>
      <c r="B172" s="8"/>
      <c r="G172" s="9"/>
      <c r="I172" s="42"/>
      <c r="J172" s="43"/>
    </row>
    <row r="173" spans="1:10" s="5" customFormat="1">
      <c r="A173" s="1"/>
      <c r="B173" s="8"/>
      <c r="G173" s="9"/>
      <c r="I173" s="42"/>
      <c r="J173" s="43"/>
    </row>
    <row r="174" spans="1:10" s="5" customFormat="1">
      <c r="A174" s="1"/>
      <c r="B174" s="8"/>
      <c r="G174" s="9"/>
      <c r="I174" s="42"/>
      <c r="J174" s="43"/>
    </row>
    <row r="175" spans="1:10" s="5" customFormat="1">
      <c r="A175" s="1"/>
      <c r="B175" s="8"/>
      <c r="G175" s="9"/>
      <c r="I175" s="42"/>
      <c r="J175" s="43"/>
    </row>
    <row r="176" spans="1:10" s="5" customFormat="1">
      <c r="A176" s="1"/>
      <c r="B176" s="8"/>
      <c r="G176" s="9"/>
      <c r="I176" s="42"/>
      <c r="J176" s="43"/>
    </row>
    <row r="177" spans="1:10" s="5" customFormat="1">
      <c r="A177" s="1"/>
      <c r="B177" s="8"/>
      <c r="G177" s="9"/>
      <c r="I177" s="42"/>
      <c r="J177" s="43"/>
    </row>
    <row r="178" spans="1:10" s="5" customFormat="1">
      <c r="A178" s="1"/>
      <c r="B178" s="8"/>
      <c r="G178" s="9"/>
      <c r="I178" s="42"/>
      <c r="J178" s="43"/>
    </row>
    <row r="179" spans="1:10" s="5" customFormat="1">
      <c r="A179" s="1"/>
      <c r="B179" s="8"/>
      <c r="G179" s="9"/>
      <c r="I179" s="42"/>
      <c r="J179" s="43"/>
    </row>
    <row r="180" spans="1:10" s="5" customFormat="1">
      <c r="A180" s="1"/>
      <c r="B180" s="8"/>
      <c r="G180" s="9"/>
      <c r="I180" s="42"/>
      <c r="J180" s="43"/>
    </row>
    <row r="181" spans="1:10" s="5" customFormat="1">
      <c r="A181" s="1"/>
      <c r="B181" s="8"/>
      <c r="G181" s="9"/>
      <c r="I181" s="42"/>
      <c r="J181" s="43"/>
    </row>
    <row r="182" spans="1:10" s="5" customFormat="1">
      <c r="A182" s="1"/>
      <c r="B182" s="8"/>
      <c r="G182" s="9"/>
      <c r="I182" s="42"/>
      <c r="J182" s="43"/>
    </row>
    <row r="183" spans="1:10" s="5" customFormat="1">
      <c r="A183" s="1"/>
      <c r="B183" s="8"/>
      <c r="G183" s="9"/>
      <c r="I183" s="42"/>
      <c r="J183" s="43"/>
    </row>
    <row r="184" spans="1:10" s="5" customFormat="1">
      <c r="A184" s="1"/>
      <c r="B184" s="8"/>
      <c r="G184" s="9"/>
      <c r="I184" s="42"/>
      <c r="J184" s="43"/>
    </row>
    <row r="185" spans="1:10" s="5" customFormat="1">
      <c r="A185" s="1"/>
      <c r="B185" s="8"/>
      <c r="G185" s="9"/>
      <c r="I185" s="42"/>
      <c r="J185" s="43"/>
    </row>
    <row r="186" spans="1:10" s="5" customFormat="1">
      <c r="A186" s="1"/>
      <c r="B186" s="8"/>
      <c r="G186" s="9"/>
      <c r="I186" s="42"/>
      <c r="J186" s="43"/>
    </row>
    <row r="187" spans="1:10" s="5" customFormat="1">
      <c r="A187" s="1"/>
      <c r="B187" s="8"/>
      <c r="G187" s="9"/>
      <c r="I187" s="42"/>
      <c r="J187" s="43"/>
    </row>
    <row r="188" spans="1:10" s="5" customFormat="1">
      <c r="A188" s="1"/>
      <c r="B188" s="8"/>
      <c r="G188" s="9"/>
      <c r="I188" s="42"/>
      <c r="J188" s="43"/>
    </row>
    <row r="189" spans="1:10" s="5" customFormat="1">
      <c r="A189" s="1"/>
      <c r="B189" s="8"/>
      <c r="G189" s="9"/>
      <c r="I189" s="42"/>
      <c r="J189" s="43"/>
    </row>
    <row r="190" spans="1:10" s="5" customFormat="1">
      <c r="A190" s="1"/>
      <c r="B190" s="8"/>
      <c r="G190" s="9"/>
      <c r="I190" s="42"/>
      <c r="J190" s="43"/>
    </row>
    <row r="191" spans="1:10" s="5" customFormat="1">
      <c r="A191" s="1"/>
      <c r="B191" s="8"/>
      <c r="G191" s="9"/>
      <c r="I191" s="42"/>
      <c r="J191" s="43"/>
    </row>
    <row r="192" spans="1:10" s="5" customFormat="1">
      <c r="A192" s="1"/>
      <c r="B192" s="8"/>
      <c r="G192" s="9"/>
      <c r="I192" s="42"/>
      <c r="J192" s="43"/>
    </row>
    <row r="193" spans="1:10" s="5" customFormat="1">
      <c r="A193" s="1"/>
      <c r="B193" s="8"/>
      <c r="G193" s="9"/>
      <c r="I193" s="42"/>
      <c r="J193" s="43"/>
    </row>
    <row r="194" spans="1:10" s="5" customFormat="1">
      <c r="A194" s="1"/>
      <c r="B194" s="8"/>
      <c r="G194" s="9"/>
      <c r="I194" s="42"/>
      <c r="J194" s="43"/>
    </row>
    <row r="195" spans="1:10" s="5" customFormat="1">
      <c r="A195" s="1"/>
      <c r="B195" s="8"/>
      <c r="G195" s="9"/>
      <c r="I195" s="42"/>
      <c r="J195" s="43"/>
    </row>
    <row r="196" spans="1:10" s="5" customFormat="1">
      <c r="A196" s="1"/>
      <c r="B196" s="8"/>
      <c r="G196" s="9"/>
      <c r="I196" s="42"/>
      <c r="J196" s="43"/>
    </row>
    <row r="197" spans="1:10" s="5" customFormat="1">
      <c r="A197" s="1"/>
      <c r="B197" s="8"/>
      <c r="G197" s="9"/>
      <c r="I197" s="42"/>
      <c r="J197" s="43"/>
    </row>
    <row r="198" spans="1:10" s="5" customFormat="1">
      <c r="A198" s="1"/>
      <c r="B198" s="8"/>
      <c r="G198" s="9"/>
      <c r="I198" s="42"/>
      <c r="J198" s="43"/>
    </row>
    <row r="199" spans="1:10" s="5" customFormat="1">
      <c r="A199" s="1"/>
      <c r="B199" s="8"/>
      <c r="G199" s="9"/>
      <c r="I199" s="42"/>
      <c r="J199" s="43"/>
    </row>
    <row r="200" spans="1:10" s="5" customFormat="1">
      <c r="A200" s="1"/>
      <c r="B200" s="8"/>
      <c r="G200" s="9"/>
      <c r="I200" s="42"/>
      <c r="J200" s="43"/>
    </row>
    <row r="201" spans="1:10" s="5" customFormat="1">
      <c r="A201" s="1"/>
      <c r="B201" s="8"/>
      <c r="G201" s="9"/>
      <c r="I201" s="42"/>
      <c r="J201" s="43"/>
    </row>
    <row r="202" spans="1:10" s="5" customFormat="1">
      <c r="A202" s="1"/>
      <c r="B202" s="8"/>
      <c r="G202" s="9"/>
      <c r="I202" s="42"/>
      <c r="J202" s="43"/>
    </row>
    <row r="203" spans="1:10" s="5" customFormat="1">
      <c r="A203" s="1"/>
      <c r="B203" s="8"/>
      <c r="G203" s="9"/>
      <c r="I203" s="42"/>
      <c r="J203" s="43"/>
    </row>
    <row r="204" spans="1:10" s="5" customFormat="1">
      <c r="A204" s="1"/>
      <c r="B204" s="8"/>
      <c r="G204" s="9"/>
      <c r="I204" s="42"/>
      <c r="J204" s="43"/>
    </row>
    <row r="205" spans="1:10" s="5" customFormat="1">
      <c r="A205" s="1"/>
      <c r="B205" s="8"/>
      <c r="G205" s="9"/>
      <c r="I205" s="42"/>
      <c r="J205" s="43"/>
    </row>
    <row r="206" spans="1:10" s="5" customFormat="1">
      <c r="A206" s="1"/>
      <c r="B206" s="8"/>
      <c r="G206" s="9"/>
      <c r="I206" s="42"/>
      <c r="J206" s="43"/>
    </row>
    <row r="207" spans="1:10" s="5" customFormat="1">
      <c r="A207" s="1"/>
      <c r="B207" s="8"/>
      <c r="G207" s="9"/>
      <c r="I207" s="42"/>
      <c r="J207" s="43"/>
    </row>
    <row r="208" spans="1:10" s="5" customFormat="1">
      <c r="A208" s="1"/>
      <c r="B208" s="8"/>
      <c r="G208" s="9"/>
      <c r="I208" s="42"/>
      <c r="J208" s="43"/>
    </row>
    <row r="209" spans="1:10" s="5" customFormat="1">
      <c r="A209" s="1"/>
      <c r="B209" s="8"/>
      <c r="G209" s="9"/>
      <c r="I209" s="42"/>
      <c r="J209" s="43"/>
    </row>
    <row r="210" spans="1:10" s="5" customFormat="1">
      <c r="A210" s="1"/>
      <c r="B210" s="8"/>
      <c r="G210" s="9"/>
      <c r="I210" s="42"/>
      <c r="J210" s="43"/>
    </row>
    <row r="211" spans="1:10" s="5" customFormat="1">
      <c r="A211" s="1"/>
      <c r="B211" s="8"/>
      <c r="G211" s="9"/>
      <c r="I211" s="42"/>
      <c r="J211" s="43"/>
    </row>
    <row r="212" spans="1:10" s="5" customFormat="1">
      <c r="A212" s="1"/>
      <c r="B212" s="8"/>
      <c r="G212" s="9"/>
      <c r="I212" s="42"/>
      <c r="J212" s="43"/>
    </row>
    <row r="213" spans="1:10" s="5" customFormat="1">
      <c r="A213" s="1"/>
      <c r="B213" s="8"/>
      <c r="G213" s="9"/>
      <c r="I213" s="42"/>
      <c r="J213" s="43"/>
    </row>
    <row r="214" spans="1:10" s="5" customFormat="1">
      <c r="A214" s="1"/>
      <c r="B214" s="8"/>
      <c r="G214" s="9"/>
      <c r="I214" s="42"/>
      <c r="J214" s="43"/>
    </row>
    <row r="215" spans="1:10" s="5" customFormat="1">
      <c r="A215" s="1"/>
      <c r="B215" s="8"/>
      <c r="G215" s="9"/>
      <c r="I215" s="42"/>
      <c r="J215" s="43"/>
    </row>
    <row r="216" spans="1:10" s="5" customFormat="1">
      <c r="A216" s="1"/>
      <c r="B216" s="8"/>
      <c r="G216" s="9"/>
      <c r="I216" s="42"/>
      <c r="J216" s="43"/>
    </row>
    <row r="217" spans="1:10" s="5" customFormat="1">
      <c r="A217" s="1"/>
      <c r="B217" s="8"/>
      <c r="G217" s="9"/>
      <c r="I217" s="42"/>
      <c r="J217" s="43"/>
    </row>
    <row r="218" spans="1:10" s="5" customFormat="1">
      <c r="A218" s="1"/>
      <c r="B218" s="8"/>
      <c r="G218" s="9"/>
      <c r="I218" s="42"/>
      <c r="J218" s="43"/>
    </row>
    <row r="219" spans="1:10" s="5" customFormat="1">
      <c r="A219" s="1"/>
      <c r="B219" s="8"/>
      <c r="G219" s="9"/>
      <c r="I219" s="42"/>
      <c r="J219" s="43"/>
    </row>
    <row r="220" spans="1:10" s="5" customFormat="1">
      <c r="A220" s="1"/>
      <c r="B220" s="8"/>
      <c r="G220" s="9"/>
      <c r="I220" s="42"/>
      <c r="J220" s="43"/>
    </row>
    <row r="221" spans="1:10" s="5" customFormat="1">
      <c r="A221" s="1"/>
      <c r="B221" s="8"/>
      <c r="G221" s="9"/>
      <c r="I221" s="42"/>
      <c r="J221" s="43"/>
    </row>
    <row r="222" spans="1:10" s="5" customFormat="1">
      <c r="A222" s="1"/>
      <c r="B222" s="8"/>
      <c r="G222" s="9"/>
      <c r="I222" s="42"/>
      <c r="J222" s="43"/>
    </row>
    <row r="223" spans="1:10" s="5" customFormat="1">
      <c r="A223" s="1"/>
      <c r="B223" s="8"/>
      <c r="G223" s="9"/>
      <c r="I223" s="42"/>
      <c r="J223" s="43"/>
    </row>
    <row r="224" spans="1:10" s="5" customFormat="1">
      <c r="A224" s="1"/>
      <c r="B224" s="8"/>
      <c r="G224" s="9"/>
      <c r="I224" s="42"/>
      <c r="J224" s="43"/>
    </row>
    <row r="225" spans="1:10" s="5" customFormat="1">
      <c r="A225" s="1"/>
      <c r="B225" s="8"/>
      <c r="G225" s="9"/>
      <c r="I225" s="42"/>
      <c r="J225" s="43"/>
    </row>
    <row r="226" spans="1:10" s="5" customFormat="1">
      <c r="A226" s="1"/>
      <c r="B226" s="8"/>
      <c r="G226" s="9"/>
      <c r="I226" s="42"/>
      <c r="J226" s="43"/>
    </row>
    <row r="227" spans="1:10" s="5" customFormat="1">
      <c r="A227" s="1"/>
      <c r="B227" s="8"/>
      <c r="G227" s="9"/>
      <c r="I227" s="42"/>
      <c r="J227" s="43"/>
    </row>
    <row r="228" spans="1:10" s="5" customFormat="1">
      <c r="A228" s="1"/>
      <c r="B228" s="8"/>
      <c r="G228" s="9"/>
      <c r="I228" s="42"/>
      <c r="J228" s="43"/>
    </row>
    <row r="229" spans="1:10" s="5" customFormat="1">
      <c r="A229" s="1"/>
      <c r="B229" s="8"/>
      <c r="G229" s="9"/>
      <c r="I229" s="42"/>
      <c r="J229" s="43"/>
    </row>
    <row r="230" spans="1:10" s="5" customFormat="1">
      <c r="A230" s="1"/>
      <c r="B230" s="8"/>
      <c r="G230" s="9"/>
      <c r="I230" s="42"/>
      <c r="J230" s="43"/>
    </row>
    <row r="231" spans="1:10" s="5" customFormat="1">
      <c r="A231" s="1"/>
      <c r="B231" s="8"/>
      <c r="G231" s="9"/>
      <c r="I231" s="42"/>
      <c r="J231" s="43"/>
    </row>
    <row r="232" spans="1:10" s="5" customFormat="1">
      <c r="A232" s="1"/>
      <c r="B232" s="8"/>
      <c r="G232" s="9"/>
      <c r="I232" s="42"/>
      <c r="J232" s="43"/>
    </row>
    <row r="233" spans="1:10" s="5" customFormat="1">
      <c r="A233" s="1"/>
      <c r="B233" s="8"/>
      <c r="G233" s="9"/>
      <c r="I233" s="42"/>
      <c r="J233" s="43"/>
    </row>
    <row r="234" spans="1:10" s="5" customFormat="1">
      <c r="A234" s="1"/>
      <c r="B234" s="8"/>
      <c r="G234" s="9"/>
      <c r="I234" s="42"/>
      <c r="J234" s="43"/>
    </row>
    <row r="235" spans="1:10" s="5" customFormat="1">
      <c r="A235" s="1"/>
      <c r="B235" s="8"/>
      <c r="G235" s="9"/>
      <c r="I235" s="42"/>
      <c r="J235" s="43"/>
    </row>
    <row r="236" spans="1:10" s="5" customFormat="1">
      <c r="A236" s="1"/>
      <c r="B236" s="8"/>
      <c r="G236" s="9"/>
      <c r="I236" s="42"/>
      <c r="J236" s="43"/>
    </row>
    <row r="237" spans="1:10" s="5" customFormat="1">
      <c r="A237" s="1"/>
      <c r="B237" s="8"/>
      <c r="G237" s="9"/>
      <c r="I237" s="42"/>
      <c r="J237" s="43"/>
    </row>
    <row r="238" spans="1:10" s="5" customFormat="1">
      <c r="A238" s="1"/>
      <c r="B238" s="8"/>
      <c r="G238" s="9"/>
      <c r="I238" s="42"/>
      <c r="J238" s="43"/>
    </row>
    <row r="239" spans="1:10" s="5" customFormat="1">
      <c r="A239" s="1"/>
      <c r="B239" s="8"/>
      <c r="G239" s="9"/>
      <c r="I239" s="42"/>
      <c r="J239" s="43"/>
    </row>
    <row r="240" spans="1:10" s="5" customFormat="1">
      <c r="A240" s="1"/>
      <c r="B240" s="8"/>
      <c r="G240" s="9"/>
      <c r="I240" s="42"/>
      <c r="J240" s="43"/>
    </row>
    <row r="241" spans="1:10" s="5" customFormat="1">
      <c r="A241" s="1"/>
      <c r="B241" s="8"/>
      <c r="G241" s="9"/>
      <c r="I241" s="42"/>
      <c r="J241" s="43"/>
    </row>
    <row r="242" spans="1:10" s="5" customFormat="1">
      <c r="A242" s="1"/>
      <c r="B242" s="8"/>
      <c r="G242" s="9"/>
      <c r="I242" s="42"/>
      <c r="J242" s="43"/>
    </row>
    <row r="243" spans="1:10" s="5" customFormat="1">
      <c r="A243" s="1"/>
      <c r="B243" s="8"/>
      <c r="G243" s="9"/>
      <c r="I243" s="42"/>
      <c r="J243" s="43"/>
    </row>
    <row r="244" spans="1:10" s="5" customFormat="1">
      <c r="A244" s="1"/>
      <c r="B244" s="8"/>
      <c r="G244" s="9"/>
      <c r="I244" s="42"/>
      <c r="J244" s="43"/>
    </row>
    <row r="245" spans="1:10" s="5" customFormat="1">
      <c r="A245" s="1"/>
      <c r="B245" s="8"/>
      <c r="G245" s="9"/>
      <c r="I245" s="42"/>
      <c r="J245" s="43"/>
    </row>
    <row r="246" spans="1:10" s="5" customFormat="1">
      <c r="A246" s="1"/>
      <c r="B246" s="8"/>
      <c r="G246" s="9"/>
      <c r="I246" s="42"/>
      <c r="J246" s="43"/>
    </row>
    <row r="247" spans="1:10" s="5" customFormat="1">
      <c r="A247" s="1"/>
      <c r="B247" s="8"/>
      <c r="G247" s="9"/>
      <c r="I247" s="42"/>
      <c r="J247" s="43"/>
    </row>
    <row r="248" spans="1:10" s="5" customFormat="1">
      <c r="A248" s="1"/>
      <c r="B248" s="8"/>
      <c r="G248" s="9"/>
      <c r="I248" s="42"/>
      <c r="J248" s="43"/>
    </row>
    <row r="249" spans="1:10" s="5" customFormat="1">
      <c r="A249" s="1"/>
      <c r="B249" s="8"/>
      <c r="G249" s="9"/>
      <c r="I249" s="42"/>
      <c r="J249" s="43"/>
    </row>
    <row r="250" spans="1:10" s="5" customFormat="1">
      <c r="A250" s="1"/>
      <c r="B250" s="8"/>
      <c r="G250" s="9"/>
      <c r="I250" s="42"/>
      <c r="J250" s="43"/>
    </row>
    <row r="251" spans="1:10" s="5" customFormat="1">
      <c r="A251" s="1"/>
      <c r="B251" s="8"/>
      <c r="G251" s="9"/>
      <c r="I251" s="42"/>
      <c r="J251" s="43"/>
    </row>
    <row r="252" spans="1:10" s="5" customFormat="1">
      <c r="A252" s="1"/>
      <c r="B252" s="8"/>
      <c r="G252" s="9"/>
      <c r="I252" s="42"/>
      <c r="J252" s="43"/>
    </row>
    <row r="253" spans="1:10" s="5" customFormat="1">
      <c r="A253" s="1"/>
      <c r="B253" s="8"/>
      <c r="G253" s="9"/>
      <c r="I253" s="42"/>
      <c r="J253" s="43"/>
    </row>
    <row r="254" spans="1:10" s="5" customFormat="1">
      <c r="A254" s="1"/>
      <c r="B254" s="8"/>
      <c r="G254" s="9"/>
      <c r="I254" s="42"/>
      <c r="J254" s="43"/>
    </row>
    <row r="255" spans="1:10" s="5" customFormat="1">
      <c r="A255" s="1"/>
      <c r="B255" s="8"/>
      <c r="G255" s="9"/>
      <c r="I255" s="42"/>
      <c r="J255" s="43"/>
    </row>
    <row r="256" spans="1:10" s="5" customFormat="1">
      <c r="A256" s="1"/>
      <c r="B256" s="8"/>
      <c r="G256" s="9"/>
      <c r="I256" s="42"/>
      <c r="J256" s="43"/>
    </row>
    <row r="257" spans="1:10" s="5" customFormat="1">
      <c r="A257" s="1"/>
      <c r="B257" s="8"/>
      <c r="G257" s="9"/>
      <c r="I257" s="42"/>
      <c r="J257" s="43"/>
    </row>
    <row r="258" spans="1:10" s="5" customFormat="1">
      <c r="A258" s="1"/>
      <c r="B258" s="8"/>
      <c r="G258" s="9"/>
      <c r="I258" s="42"/>
      <c r="J258" s="43"/>
    </row>
    <row r="259" spans="1:10" s="5" customFormat="1">
      <c r="A259" s="1"/>
      <c r="B259" s="8"/>
      <c r="G259" s="9"/>
      <c r="I259" s="42"/>
      <c r="J259" s="43"/>
    </row>
    <row r="260" spans="1:10" s="5" customFormat="1">
      <c r="A260" s="1"/>
      <c r="B260" s="8"/>
      <c r="G260" s="9"/>
      <c r="I260" s="42"/>
      <c r="J260" s="43"/>
    </row>
    <row r="261" spans="1:10" s="5" customFormat="1">
      <c r="A261" s="1"/>
      <c r="B261" s="8"/>
      <c r="G261" s="9"/>
      <c r="I261" s="42"/>
      <c r="J261" s="43"/>
    </row>
    <row r="262" spans="1:10" s="5" customFormat="1">
      <c r="A262" s="1"/>
      <c r="B262" s="8"/>
      <c r="G262" s="9"/>
      <c r="I262" s="42"/>
      <c r="J262" s="43"/>
    </row>
    <row r="263" spans="1:10" s="5" customFormat="1">
      <c r="A263" s="1"/>
      <c r="B263" s="8"/>
      <c r="G263" s="9"/>
      <c r="I263" s="42"/>
      <c r="J263" s="43"/>
    </row>
    <row r="264" spans="1:10" s="5" customFormat="1">
      <c r="A264" s="1"/>
      <c r="B264" s="8"/>
      <c r="G264" s="9"/>
      <c r="I264" s="42"/>
      <c r="J264" s="43"/>
    </row>
    <row r="265" spans="1:10" s="5" customFormat="1">
      <c r="A265" s="1"/>
      <c r="B265" s="8"/>
      <c r="G265" s="9"/>
      <c r="I265" s="42"/>
      <c r="J265" s="43"/>
    </row>
    <row r="266" spans="1:10" s="5" customFormat="1">
      <c r="A266" s="1"/>
      <c r="B266" s="8"/>
      <c r="G266" s="9"/>
      <c r="I266" s="42"/>
      <c r="J266" s="43"/>
    </row>
    <row r="267" spans="1:10" s="5" customFormat="1">
      <c r="A267" s="1"/>
      <c r="B267" s="8"/>
      <c r="G267" s="9"/>
      <c r="I267" s="42"/>
      <c r="J267" s="43"/>
    </row>
    <row r="268" spans="1:10" s="5" customFormat="1">
      <c r="A268" s="1"/>
      <c r="B268" s="8"/>
      <c r="G268" s="9"/>
      <c r="I268" s="42"/>
      <c r="J268" s="43"/>
    </row>
    <row r="269" spans="1:10" s="5" customFormat="1">
      <c r="A269" s="1"/>
      <c r="B269" s="8"/>
      <c r="G269" s="9"/>
      <c r="I269" s="42"/>
      <c r="J269" s="43"/>
    </row>
    <row r="270" spans="1:10" s="5" customFormat="1">
      <c r="A270" s="1"/>
      <c r="B270" s="8"/>
      <c r="G270" s="9"/>
      <c r="I270" s="42"/>
      <c r="J270" s="43"/>
    </row>
    <row r="271" spans="1:10" s="5" customFormat="1">
      <c r="A271" s="1"/>
      <c r="B271" s="8"/>
      <c r="G271" s="9"/>
      <c r="I271" s="42"/>
      <c r="J271" s="43"/>
    </row>
    <row r="272" spans="1:10" s="5" customFormat="1">
      <c r="A272" s="1"/>
      <c r="B272" s="8"/>
      <c r="G272" s="9"/>
      <c r="I272" s="42"/>
      <c r="J272" s="43"/>
    </row>
    <row r="273" spans="1:10" s="5" customFormat="1">
      <c r="A273" s="1"/>
      <c r="B273" s="8"/>
      <c r="G273" s="9"/>
      <c r="I273" s="42"/>
      <c r="J273" s="43"/>
    </row>
    <row r="274" spans="1:10" s="5" customFormat="1">
      <c r="A274" s="1"/>
      <c r="B274" s="8"/>
      <c r="G274" s="9"/>
      <c r="I274" s="42"/>
      <c r="J274" s="43"/>
    </row>
    <row r="275" spans="1:10" s="5" customFormat="1">
      <c r="A275" s="1"/>
      <c r="B275" s="8"/>
      <c r="G275" s="9"/>
      <c r="I275" s="42"/>
      <c r="J275" s="43"/>
    </row>
    <row r="276" spans="1:10" s="5" customFormat="1">
      <c r="A276" s="1"/>
      <c r="B276" s="8"/>
      <c r="G276" s="9"/>
      <c r="I276" s="42"/>
      <c r="J276" s="43"/>
    </row>
    <row r="277" spans="1:10" s="5" customFormat="1">
      <c r="A277" s="1"/>
      <c r="B277" s="8"/>
      <c r="G277" s="9"/>
      <c r="I277" s="42"/>
      <c r="J277" s="43"/>
    </row>
    <row r="278" spans="1:10" s="5" customFormat="1">
      <c r="A278" s="1"/>
      <c r="B278" s="8"/>
      <c r="G278" s="9"/>
      <c r="I278" s="42"/>
      <c r="J278" s="43"/>
    </row>
    <row r="279" spans="1:10" s="5" customFormat="1">
      <c r="A279" s="1"/>
      <c r="B279" s="8"/>
      <c r="G279" s="9"/>
      <c r="I279" s="42"/>
      <c r="J279" s="43"/>
    </row>
    <row r="280" spans="1:10" s="5" customFormat="1">
      <c r="A280" s="1"/>
      <c r="B280" s="8"/>
      <c r="G280" s="9"/>
      <c r="I280" s="42"/>
      <c r="J280" s="43"/>
    </row>
    <row r="281" spans="1:10" s="5" customFormat="1">
      <c r="A281" s="1"/>
      <c r="B281" s="8"/>
      <c r="G281" s="9"/>
      <c r="I281" s="42"/>
      <c r="J281" s="43"/>
    </row>
    <row r="282" spans="1:10" s="5" customFormat="1">
      <c r="A282" s="1"/>
      <c r="B282" s="8"/>
      <c r="G282" s="9"/>
      <c r="I282" s="42"/>
      <c r="J282" s="43"/>
    </row>
    <row r="283" spans="1:10" s="5" customFormat="1">
      <c r="A283" s="1"/>
      <c r="B283" s="8"/>
      <c r="G283" s="9"/>
      <c r="I283" s="42"/>
      <c r="J283" s="43"/>
    </row>
    <row r="284" spans="1:10" s="5" customFormat="1">
      <c r="A284" s="1"/>
      <c r="B284" s="8"/>
      <c r="G284" s="9"/>
      <c r="I284" s="42"/>
      <c r="J284" s="43"/>
    </row>
    <row r="285" spans="1:10" s="5" customFormat="1">
      <c r="A285" s="1"/>
      <c r="B285" s="8"/>
      <c r="G285" s="9"/>
      <c r="I285" s="42"/>
      <c r="J285" s="43"/>
    </row>
    <row r="286" spans="1:10" s="5" customFormat="1">
      <c r="A286" s="1"/>
      <c r="B286" s="8"/>
      <c r="G286" s="9"/>
      <c r="I286" s="42"/>
      <c r="J286" s="43"/>
    </row>
  </sheetData>
  <sheetProtection algorithmName="SHA-512" hashValue="B5cjaKQgBF12Bggwt0fEyyDkTPv7d7ix8oJRdonc3mY+RYdhOD1diTkg274UaYMRYQSeDKm19u5xAjFjnRlFfw==" saltValue="Ww1M6RDDso1UtQwURX452w==" spinCount="100000" sheet="1" objects="1" scenarios="1" selectLockedCells="1"/>
  <mergeCells count="17">
    <mergeCell ref="B1:H1"/>
    <mergeCell ref="D3:E3"/>
    <mergeCell ref="D4:E4"/>
    <mergeCell ref="D5:E5"/>
    <mergeCell ref="D6:E6"/>
    <mergeCell ref="F3:H3"/>
    <mergeCell ref="F4:H4"/>
    <mergeCell ref="B25:H25"/>
    <mergeCell ref="B27:H27"/>
    <mergeCell ref="B2:G2"/>
    <mergeCell ref="F5:H5"/>
    <mergeCell ref="F6:H6"/>
    <mergeCell ref="F7:H7"/>
    <mergeCell ref="B24:H24"/>
    <mergeCell ref="B22:H22"/>
    <mergeCell ref="A21:H21"/>
    <mergeCell ref="D7:E7"/>
  </mergeCells>
  <phoneticPr fontId="1" type="noConversion"/>
  <dataValidations count="2">
    <dataValidation type="list" showInputMessage="1" showErrorMessage="1" promptTitle="Tipo de carga" sqref="F6" xr:uid="{52C98782-7D65-D44A-8936-90AAC8862991}">
      <formula1>$I$4:$I$6</formula1>
    </dataValidation>
    <dataValidation type="list" showInputMessage="1" showErrorMessage="1" errorTitle="término inválido" error="escoge uno de los términos" promptTitle="Término INCOTERMS" sqref="F7:H7" xr:uid="{09913E58-D19C-9B48-9CDD-E98E2ECF27C9}">
      <formula1>$J$4:$J$10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60" orientation="portrait" horizontalDpi="0" verticalDpi="0"/>
  <headerFooter>
    <oddHeader>&amp;C&amp;"Calibri Bold,Bold"&amp;9&amp;K464646Consulta para cotización de carga</oddHeader>
    <oddFooter>&amp;L&amp;"Calibri Bold,Bold"&amp;9&amp;KF44007holaYiwu.com&amp;C&amp;"Calibri Bold,Bold"&amp;9&amp;K282828&amp;G&amp;R&amp;"Calibri Bold,Bold"&amp;9&amp;K363636plantilla BK-1</oddFooter>
  </headerFooter>
  <drawing r:id="rId1"/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Consulta-carga</vt:lpstr>
      <vt:lpstr>'Consulta-carga'!Print_Area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</dc:creator>
  <cp:keywords/>
  <dc:description/>
  <cp:lastModifiedBy>Microsoft Office User</cp:lastModifiedBy>
  <dcterms:created xsi:type="dcterms:W3CDTF">2023-08-17T14:15:44Z</dcterms:created>
  <dcterms:modified xsi:type="dcterms:W3CDTF">2025-12-21T23:52:47Z</dcterms:modified>
  <cp:category/>
</cp:coreProperties>
</file>